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85" windowHeight="7995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<sst xmlns="http://schemas.openxmlformats.org/spreadsheetml/2006/main" count="1000" uniqueCount="282">
  <si>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</si>
  <si>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</si>
  <si>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</si>
  <si>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</si>
  <si>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</si>
  <si>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</si>
  <si>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</si>
  <si>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</si>
  <si>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FOCHI ALBERTO RONNIE</t>
  </si>
  <si>
    <t>Casorate</t>
  </si>
  <si>
    <t>ASS.UOMINI</t>
  </si>
  <si>
    <t>ARGOUB SALAH</t>
  </si>
  <si>
    <t>Gavirate</t>
  </si>
  <si>
    <t>TONIOLO MAURO</t>
  </si>
  <si>
    <t>Verbano</t>
  </si>
  <si>
    <t>BREDA IVAN</t>
  </si>
  <si>
    <t>Arcisate</t>
  </si>
  <si>
    <t>BOLLINI GIUSEPPE</t>
  </si>
  <si>
    <t>singolo</t>
  </si>
  <si>
    <t>LARICE ALBERTO</t>
  </si>
  <si>
    <t>arc Busto</t>
  </si>
  <si>
    <t>ARGOUB RACHID</t>
  </si>
  <si>
    <t>3V</t>
  </si>
  <si>
    <t>RODARI MATTEO</t>
  </si>
  <si>
    <t>SALIGARI MARCO</t>
  </si>
  <si>
    <t>AHOUATE ALI</t>
  </si>
  <si>
    <t>BEGNIS ELENA</t>
  </si>
  <si>
    <t>Lariano</t>
  </si>
  <si>
    <t>ASS.DONNE</t>
  </si>
  <si>
    <t>AMBROSETTI SABINA</t>
  </si>
  <si>
    <t>GIOCO MARTINA</t>
  </si>
  <si>
    <t>Pol.Olona</t>
  </si>
  <si>
    <t>PANZA ANTONELLA</t>
  </si>
  <si>
    <t>Whirlpool</t>
  </si>
  <si>
    <t>GRASSI CRISTINA</t>
  </si>
  <si>
    <t>ALBERGONI CRISTINA</t>
  </si>
  <si>
    <t>VASCONI EUGENIA</t>
  </si>
  <si>
    <t>Team Di BI</t>
  </si>
  <si>
    <t>BELLORINI OMBRETTA</t>
  </si>
  <si>
    <t>MILANI SIMONA</t>
  </si>
  <si>
    <t>POLINELLI EMANUELA</t>
  </si>
  <si>
    <t>PERCORSO CORTO/BAMBINI</t>
  </si>
  <si>
    <t>COPES ALESSANDRO</t>
  </si>
  <si>
    <t>7 laghi</t>
  </si>
  <si>
    <t>BAMBINI</t>
  </si>
  <si>
    <t>MAGNI ANDREA</t>
  </si>
  <si>
    <t>GALBASINI MIRKO</t>
  </si>
  <si>
    <t>FUSATO SERGIO</t>
  </si>
  <si>
    <t>CERONI SACHA</t>
  </si>
  <si>
    <t>ROCCELLA MICHELE</t>
  </si>
  <si>
    <t>GALBASINI FLAVIO</t>
  </si>
  <si>
    <t>ZACCHEO ELIA</t>
  </si>
  <si>
    <t>PERIN DAVIDE</t>
  </si>
  <si>
    <t>Mezzanese</t>
  </si>
  <si>
    <t>RENDA CLAUDIA</t>
  </si>
  <si>
    <t>BAMBINE</t>
  </si>
  <si>
    <t>VINCIPROVA ARIANNA</t>
  </si>
  <si>
    <t>Gallaratese</t>
  </si>
  <si>
    <t>CAVALLARO LETIZIA</t>
  </si>
  <si>
    <t>22-9 MERCALLO</t>
  </si>
  <si>
    <t>NUMERO GARA</t>
  </si>
  <si>
    <t>N.ASS.</t>
  </si>
  <si>
    <t>CAT.</t>
  </si>
  <si>
    <t>PET.</t>
  </si>
  <si>
    <t>N.CAT.</t>
  </si>
  <si>
    <t>PUNTI</t>
  </si>
  <si>
    <t>Media</t>
  </si>
  <si>
    <t>NON PIEDE D'ORO</t>
  </si>
  <si>
    <t>ZACCHEO ANDREA</t>
  </si>
  <si>
    <t>MARZIO ANDREA</t>
  </si>
  <si>
    <t>PALERMO ROBERTO</t>
  </si>
  <si>
    <t>Valbossa</t>
  </si>
  <si>
    <t>RODARI ENRICO</t>
  </si>
  <si>
    <t>PRINA SIMONE</t>
  </si>
  <si>
    <t>RAVELLI DANIELE</t>
  </si>
  <si>
    <t>Runner Varese</t>
  </si>
  <si>
    <t>LUCIETTO ROBERTO</t>
  </si>
  <si>
    <t>PUCCI TIZIANO</t>
  </si>
  <si>
    <t>FERRARI ANDREA</t>
  </si>
  <si>
    <t>CHIODO ROBERTO</t>
  </si>
  <si>
    <t>Aermacchi</t>
  </si>
  <si>
    <t>GORNATI STEFANO</t>
  </si>
  <si>
    <t>Cardatletica</t>
  </si>
  <si>
    <t>STELLA ROBERTO</t>
  </si>
  <si>
    <t>FRANCHI MAURIZIO</t>
  </si>
  <si>
    <t>Team 3 esse</t>
  </si>
  <si>
    <t>FERRAZZO SANDRO</t>
  </si>
  <si>
    <t>TOSELLO ALESSIO</t>
  </si>
  <si>
    <t>MARINO DAVIDE</t>
  </si>
  <si>
    <t>Cus dei Laghi</t>
  </si>
  <si>
    <t>FRAVOLINI ANGELO</t>
  </si>
  <si>
    <t>TRIOLO PAOLO</t>
  </si>
  <si>
    <t>CUTECCHIA FRANCESCO</t>
  </si>
  <si>
    <t>MORONI EMANUELE</t>
  </si>
  <si>
    <t>ANDRIOLO TIZIANO</t>
  </si>
  <si>
    <t>PESCE ANTONIO</t>
  </si>
  <si>
    <t>BERGAMIN MASSIMILIANO</t>
  </si>
  <si>
    <t>BELLOMO RODOLFO</t>
  </si>
  <si>
    <t>PURICELLI ANTONIO</t>
  </si>
  <si>
    <t>SCULATI MARCO</t>
  </si>
  <si>
    <t>FRIGO ANDREA</t>
  </si>
  <si>
    <t>FALCINELLA ALESSIO</t>
  </si>
  <si>
    <t>Team Di Bi</t>
  </si>
  <si>
    <t>LOMBARDO DOMENICO</t>
  </si>
  <si>
    <t>ZANON GIANPAOLO</t>
  </si>
  <si>
    <t>MORONI LORENZO</t>
  </si>
  <si>
    <t>TAVERNINI ENZO</t>
  </si>
  <si>
    <t>MUHAMMAD NAWAZ</t>
  </si>
  <si>
    <t>Runner Quinzano</t>
  </si>
  <si>
    <t>FUSATO PAOLO</t>
  </si>
  <si>
    <t>CIAMPI GERARDO</t>
  </si>
  <si>
    <t>FASAN LIVIO</t>
  </si>
  <si>
    <t>RUSSO GIUSEPPE</t>
  </si>
  <si>
    <t>GHEZZI EMANUELE</t>
  </si>
  <si>
    <t>Singolo</t>
  </si>
  <si>
    <t>ALEZIO ANTONIO</t>
  </si>
  <si>
    <t>FIORIN ALESSANDRO</t>
  </si>
  <si>
    <t>PENZO GIANLUCA</t>
  </si>
  <si>
    <t>MERIGO ARRIGO</t>
  </si>
  <si>
    <t>LOMBARDO GIUSEPPE</t>
  </si>
  <si>
    <t>LUGLIO FABRIZIO</t>
  </si>
  <si>
    <t>LACERRA GAETANO</t>
  </si>
  <si>
    <t>BALLERIO FRANCO</t>
  </si>
  <si>
    <t>CERONI GIOVANNI</t>
  </si>
  <si>
    <t>SARTORI ANGELO</t>
  </si>
  <si>
    <t>FENDONI ROBERTO</t>
  </si>
  <si>
    <t>CARRETTONI NICOLA</t>
  </si>
  <si>
    <t>BIANCHI ALESSANDRO</t>
  </si>
  <si>
    <t>BREGANI MATTEO</t>
  </si>
  <si>
    <t>VIGNATI MICHELE</t>
  </si>
  <si>
    <t>Podismo e Cazzeggio</t>
  </si>
  <si>
    <t>ZONCA GIANNI</t>
  </si>
  <si>
    <t>D'ANIELLO ORESTE</t>
  </si>
  <si>
    <t>BOTTINELLI ALESSANDRO</t>
  </si>
  <si>
    <t>IANNONE FELICE</t>
  </si>
  <si>
    <t>BELOTTI GIOVANNI</t>
  </si>
  <si>
    <t>DALL'ANGELO CLAUDIO</t>
  </si>
  <si>
    <t>PALERMO FRANCESCO</t>
  </si>
  <si>
    <t>ALIVERTI PAOLO</t>
  </si>
  <si>
    <t>CARNEMOLLA GIOVANNI</t>
  </si>
  <si>
    <t>FONTANA MASSIMO</t>
  </si>
  <si>
    <t>IRATO STEFANO</t>
  </si>
  <si>
    <t>BATTAGIN PAOLO</t>
  </si>
  <si>
    <t>DAL BOSCO SILVANO</t>
  </si>
  <si>
    <t>VICENTI TOMMASO</t>
  </si>
  <si>
    <t>ARBORE MANUEL</t>
  </si>
  <si>
    <t>FAVARETTO MAURIZIO</t>
  </si>
  <si>
    <t>MERLI LORENZO</t>
  </si>
  <si>
    <t>FAVARO MASSIMO</t>
  </si>
  <si>
    <t>FERRARIO ROBERTO</t>
  </si>
  <si>
    <t>CECCHETTO ROBERTO</t>
  </si>
  <si>
    <t>SANESE GABRIELE</t>
  </si>
  <si>
    <t>CHIODO SANTO</t>
  </si>
  <si>
    <t>CHIARI WALTER</t>
  </si>
  <si>
    <t>BERTANI FERNANDO</t>
  </si>
  <si>
    <t>MARCONE ANTONIO</t>
  </si>
  <si>
    <t>POZZI GIANNINO</t>
  </si>
  <si>
    <t>PEDRONI FABRIZIO</t>
  </si>
  <si>
    <t>ACQUAVIVA DANIELE</t>
  </si>
  <si>
    <t>PIANZOLA FRANCO</t>
  </si>
  <si>
    <t>SAVIORI MARIO</t>
  </si>
  <si>
    <t>ADAMOLI CARLO</t>
  </si>
  <si>
    <t>IMMOBILE MICHELE</t>
  </si>
  <si>
    <t>RIZZI ANDREA</t>
  </si>
  <si>
    <t>MOROSI ANDREA</t>
  </si>
  <si>
    <t>PUPILLO BERNARDINO</t>
  </si>
  <si>
    <t>MORANDI SANDRO</t>
  </si>
  <si>
    <t>CASTAGNA SERGIO</t>
  </si>
  <si>
    <t>VILLA ENNIO</t>
  </si>
  <si>
    <t>Miralago</t>
  </si>
  <si>
    <t>MORONI ROCCO</t>
  </si>
  <si>
    <t>MENEGON CINZIA</t>
  </si>
  <si>
    <t>MESTRINER TIZIANO</t>
  </si>
  <si>
    <t>BOAVENTURA LUISA</t>
  </si>
  <si>
    <t>RUSSO ELIO</t>
  </si>
  <si>
    <t>CASTIGLIONI LORENA</t>
  </si>
  <si>
    <t>DE FILIPPIS MARINO</t>
  </si>
  <si>
    <t>MARCOLLI MASSIMO</t>
  </si>
  <si>
    <t>DI PIETRO PIETRO FILIPPO</t>
  </si>
  <si>
    <t>VOLPICELLA TOMMASO</t>
  </si>
  <si>
    <t>MARZIALI MASSIMO</t>
  </si>
  <si>
    <t>VALERI CARLA DARMA</t>
  </si>
  <si>
    <t>BESANI GIORDANO</t>
  </si>
  <si>
    <t>RESS SUZANNE</t>
  </si>
  <si>
    <t>MARINO ANTONIO</t>
  </si>
  <si>
    <t>S.Marco</t>
  </si>
  <si>
    <t>CASTIGLIONI PAOLA</t>
  </si>
  <si>
    <t>DI SANTO FRANCESCO</t>
  </si>
  <si>
    <t>FRIGO MARCO</t>
  </si>
  <si>
    <t>CIANI NICOLA</t>
  </si>
  <si>
    <t>CASARTELLI ALESSANDRO</t>
  </si>
  <si>
    <t>PISTONE ANTONIO</t>
  </si>
  <si>
    <t>OTC Como</t>
  </si>
  <si>
    <t>LIVIO ANTONIO</t>
  </si>
  <si>
    <t>PONTI ROBERTO</t>
  </si>
  <si>
    <t>DALLE FRATTE LUCIANO</t>
  </si>
  <si>
    <t>Gazzada Schianno</t>
  </si>
  <si>
    <t>TINI LUCIANO</t>
  </si>
  <si>
    <t>MASTORGIO MARIANO</t>
  </si>
  <si>
    <t>ARMIDA RUGGERO</t>
  </si>
  <si>
    <t>C.B.S.Andrea</t>
  </si>
  <si>
    <t>RAGAZZON ALESSANDRO</t>
  </si>
  <si>
    <t>FOTIA MATTEO</t>
  </si>
  <si>
    <t>CUSANO GIOVANNI</t>
  </si>
  <si>
    <t>Arsaghese</t>
  </si>
  <si>
    <t>RAMUNDO GIUSEPPE</t>
  </si>
  <si>
    <t>PARI SAMUELE</t>
  </si>
  <si>
    <t>BENEVENTO NICOLA</t>
  </si>
  <si>
    <t>LOPRIENO MARCELLO</t>
  </si>
  <si>
    <t>LATTUADA MARCO</t>
  </si>
  <si>
    <t>LATTUADA MIRKO</t>
  </si>
  <si>
    <t>LOZZA MAURO</t>
  </si>
  <si>
    <t>CHIARELLO TOMMASO</t>
  </si>
  <si>
    <t>ALETTI PIERANGELO</t>
  </si>
  <si>
    <t>BANAUDI ANDREA</t>
  </si>
  <si>
    <t>Podistica Arona</t>
  </si>
  <si>
    <t>CADEI GIANLUIGI</t>
  </si>
  <si>
    <t>BENETOLLO GIUSEPPE</t>
  </si>
  <si>
    <t>RIVA MARCO</t>
  </si>
  <si>
    <t>LACALANDRA MARIAROSA</t>
  </si>
  <si>
    <t>BROTTO GRAZIA</t>
  </si>
  <si>
    <t>ZARDINI ANGELO</t>
  </si>
  <si>
    <t>CARUSO ALESSANDRO</t>
  </si>
  <si>
    <t>LO PRESTI VINCENZO</t>
  </si>
  <si>
    <t>SIGNORE MICHELE</t>
  </si>
  <si>
    <t>RACCHETTI ALDO</t>
  </si>
  <si>
    <t>ITALIANO FRANCESCO</t>
  </si>
  <si>
    <t>AGLIONI STEFANO</t>
  </si>
  <si>
    <t>PERUZZOTTI CLAUDIO</t>
  </si>
  <si>
    <t>BROGGI FRANCESCA</t>
  </si>
  <si>
    <t>GHIRALDINI PAOLA</t>
  </si>
  <si>
    <t>FONTANA GIORGIO</t>
  </si>
  <si>
    <t>DI SARIO FRANCO</t>
  </si>
  <si>
    <t>CERUZZI MICHELE</t>
  </si>
  <si>
    <t>ZANNONI ROBERTO</t>
  </si>
  <si>
    <t>Pol.Olonia</t>
  </si>
  <si>
    <t>RAVIZZA GIANNI</t>
  </si>
  <si>
    <t>MAZZINI CARLO</t>
  </si>
  <si>
    <t>SPOTI ANTONIO</t>
  </si>
  <si>
    <t>BONOMI DAVIDE</t>
  </si>
  <si>
    <t>FERRO DANIELA</t>
  </si>
  <si>
    <t>PARINI SILVIO</t>
  </si>
  <si>
    <t>D'AMBROSIO MARIA</t>
  </si>
  <si>
    <t>Ghepardo</t>
  </si>
  <si>
    <t>GALABOVA RALITSA</t>
  </si>
  <si>
    <t>GIACOMINI ROBERTA</t>
  </si>
  <si>
    <t>LA GRUTTA GIOVANNI</t>
  </si>
  <si>
    <t>CALLEGARI ADELAIDE</t>
  </si>
  <si>
    <t>PINA ROBERTO</t>
  </si>
  <si>
    <t>BIANCHI ELENA</t>
  </si>
  <si>
    <t>CHIEPPA RITA</t>
  </si>
  <si>
    <t>GALLINA GRAZIELLA</t>
  </si>
  <si>
    <t>CAZZANI MARIO</t>
  </si>
  <si>
    <t>SIVO GIUSEPPE</t>
  </si>
  <si>
    <t>BUONGALLINO PASQUALE</t>
  </si>
  <si>
    <t>MESSINA GIOVANNI</t>
  </si>
  <si>
    <t>FORCELLINI MARCELLA</t>
  </si>
  <si>
    <t>MANTOVANI FEDERICO</t>
  </si>
  <si>
    <t>CARTELLI SILVIA</t>
  </si>
  <si>
    <t>MICHELI FRANCESCA</t>
  </si>
  <si>
    <t>GANISHEVA KRASIMIRA</t>
  </si>
  <si>
    <t>PROVERBIO VITTORE</t>
  </si>
  <si>
    <t>CULCASI ANNA</t>
  </si>
  <si>
    <t>FERRARI LUIGI</t>
  </si>
  <si>
    <t>PERONI MARINELLA</t>
  </si>
  <si>
    <t>BRUGNERA BIANCA</t>
  </si>
  <si>
    <t>CISCATO ANNA</t>
  </si>
  <si>
    <t>GUASTAMACCHIA DOMENICA</t>
  </si>
  <si>
    <t>VASCONI NICOLA</t>
  </si>
  <si>
    <t>GORATI DANIELA</t>
  </si>
  <si>
    <t>DORIGO GIULIO</t>
  </si>
  <si>
    <t>GARZONI MARIA GRAZIELLA</t>
  </si>
  <si>
    <t>PENNINO ANNA</t>
  </si>
  <si>
    <t>BELLOTTO MARIA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</si>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</sst>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274</v>
      </c>
    </row>
    <row r="2" ht="27">
      <c r="A2" s="77" t="s">
        <v>275</v>
      </c>
    </row>
    <row r="3" ht="18">
      <c r="A3" s="78" t="s">
        <v>276</v>
      </c>
    </row>
    <row r="4" ht="18">
      <c r="A4" s="78" t="s">
        <v>277</v>
      </c>
    </row>
    <row r="5" ht="18">
      <c r="A5" s="79" t="s">
        <v>278</v>
      </c>
    </row>
    <row r="6" ht="18">
      <c r="A6" s="79" t="s">
        <v>279</v>
      </c>
    </row>
    <row r="7" ht="14.25" customHeight="1">
      <c r="A7" s="80" t="s">
        <v>280</v>
      </c>
    </row>
    <row r="8" ht="14.25" customHeight="1">
      <c r="A8" s="80" t="s">
        <v>281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I10" sqref="I10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29</v>
      </c>
      <c r="B3" s="55" t="s">
        <v>60</v>
      </c>
      <c r="C3" s="55"/>
      <c r="D3" s="56"/>
      <c r="E3" s="57" t="s">
        <v>59</v>
      </c>
      <c r="F3" s="58"/>
      <c r="G3" s="58"/>
      <c r="H3" s="59"/>
      <c r="I3" s="60">
        <v>9.8</v>
      </c>
      <c r="J3" s="61"/>
      <c r="K3" s="61"/>
    </row>
    <row r="4" spans="1:9" ht="14.25">
      <c r="A4" s="63" t="s">
        <v>61</v>
      </c>
      <c r="B4" s="64" t="s">
        <v>62</v>
      </c>
      <c r="C4" s="64" t="s">
        <v>63</v>
      </c>
      <c r="D4" s="65" t="s">
        <v>4</v>
      </c>
      <c r="E4" s="66" t="s">
        <v>5</v>
      </c>
      <c r="F4" s="65" t="s">
        <v>6</v>
      </c>
      <c r="G4" s="67" t="s">
        <v>64</v>
      </c>
      <c r="H4" s="68" t="s">
        <v>65</v>
      </c>
      <c r="I4" s="53" t="s">
        <v>66</v>
      </c>
    </row>
    <row r="5" spans="1:14" ht="14.25">
      <c r="A5" s="61">
        <v>1</v>
      </c>
      <c r="B5">
        <v>10</v>
      </c>
      <c r="C5">
        <v>516</v>
      </c>
      <c r="D5" t="s">
        <v>8</v>
      </c>
      <c r="E5" s="69">
        <v>0.02359953703703704</v>
      </c>
      <c r="F5" t="s">
        <v>9</v>
      </c>
      <c r="G5">
        <v>1</v>
      </c>
      <c r="H5">
        <v>200</v>
      </c>
      <c r="I5" s="70">
        <f aca="true" t="shared" si="0" ref="I5:I36">E5/$I$3</f>
        <v>0.002408116024187453</v>
      </c>
      <c r="J5" s="71"/>
      <c r="K5" s="71"/>
      <c r="L5" s="71"/>
      <c r="M5" s="71"/>
      <c r="N5" s="72"/>
    </row>
    <row r="6" spans="1:14" ht="14.25">
      <c r="A6" s="61">
        <v>2</v>
      </c>
      <c r="B6">
        <v>9</v>
      </c>
      <c r="C6">
        <v>436</v>
      </c>
      <c r="D6" t="s">
        <v>11</v>
      </c>
      <c r="E6" s="69">
        <v>0.024120370370370372</v>
      </c>
      <c r="F6" t="s">
        <v>12</v>
      </c>
      <c r="G6">
        <v>1</v>
      </c>
      <c r="H6">
        <v>200</v>
      </c>
      <c r="I6" s="70">
        <f t="shared" si="0"/>
        <v>0.002461262282690854</v>
      </c>
      <c r="J6" s="71"/>
      <c r="K6" s="71"/>
      <c r="L6" s="71"/>
      <c r="M6" s="71"/>
      <c r="N6" s="72"/>
    </row>
    <row r="7" spans="1:14" ht="14.25">
      <c r="A7" s="61">
        <v>3</v>
      </c>
      <c r="B7">
        <v>10</v>
      </c>
      <c r="C7">
        <v>599</v>
      </c>
      <c r="D7" t="s">
        <v>13</v>
      </c>
      <c r="E7" s="69">
        <v>0.024189814814814817</v>
      </c>
      <c r="F7" t="s">
        <v>14</v>
      </c>
      <c r="G7">
        <v>2</v>
      </c>
      <c r="H7">
        <v>195</v>
      </c>
      <c r="I7" s="70">
        <f t="shared" si="0"/>
        <v>0.002468348450491308</v>
      </c>
      <c r="J7" s="71"/>
      <c r="K7" s="71"/>
      <c r="L7" s="71"/>
      <c r="M7" s="71"/>
      <c r="N7" s="72"/>
    </row>
    <row r="8" spans="1:14" ht="14.25">
      <c r="A8" s="61">
        <v>4</v>
      </c>
      <c r="B8">
        <v>9</v>
      </c>
      <c r="C8">
        <v>433</v>
      </c>
      <c r="D8" t="s">
        <v>15</v>
      </c>
      <c r="E8" s="69">
        <v>0.024652777777777777</v>
      </c>
      <c r="F8" t="s">
        <v>16</v>
      </c>
      <c r="G8">
        <v>2</v>
      </c>
      <c r="H8">
        <v>195</v>
      </c>
      <c r="I8" s="70">
        <f t="shared" si="0"/>
        <v>0.0025155895691609973</v>
      </c>
      <c r="J8" s="71"/>
      <c r="K8" s="71"/>
      <c r="L8" s="71"/>
      <c r="M8" s="71"/>
      <c r="N8" s="72"/>
    </row>
    <row r="9" spans="1:14" ht="14.25">
      <c r="A9" s="61">
        <v>5</v>
      </c>
      <c r="B9">
        <v>10</v>
      </c>
      <c r="C9">
        <v>517</v>
      </c>
      <c r="D9" t="s">
        <v>17</v>
      </c>
      <c r="E9" s="69">
        <v>0.024745370370370372</v>
      </c>
      <c r="F9" t="s">
        <v>18</v>
      </c>
      <c r="G9">
        <v>3</v>
      </c>
      <c r="H9">
        <v>190</v>
      </c>
      <c r="I9" s="70">
        <f t="shared" si="0"/>
        <v>0.002525037792894936</v>
      </c>
      <c r="J9" s="71"/>
      <c r="K9" s="71"/>
      <c r="L9" s="71"/>
      <c r="M9" s="71"/>
      <c r="N9" s="72"/>
    </row>
    <row r="10" spans="1:14" ht="14.25">
      <c r="A10" s="61">
        <v>6</v>
      </c>
      <c r="B10">
        <v>10</v>
      </c>
      <c r="C10">
        <v>579</v>
      </c>
      <c r="D10" t="s">
        <v>19</v>
      </c>
      <c r="E10" s="69">
        <v>0.02496527777777778</v>
      </c>
      <c r="F10" t="s">
        <v>20</v>
      </c>
      <c r="G10">
        <v>4</v>
      </c>
      <c r="H10">
        <v>185</v>
      </c>
      <c r="I10" s="70">
        <f t="shared" si="0"/>
        <v>0.0025474773242630385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9</v>
      </c>
      <c r="C11">
        <v>438</v>
      </c>
      <c r="D11" t="s">
        <v>21</v>
      </c>
      <c r="E11" s="69">
        <v>0.02528935185185185</v>
      </c>
      <c r="F11" t="s">
        <v>22</v>
      </c>
      <c r="G11">
        <v>3</v>
      </c>
      <c r="H11">
        <v>190</v>
      </c>
      <c r="I11" s="70">
        <f t="shared" si="0"/>
        <v>0.0025805461073318214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10</v>
      </c>
      <c r="C12">
        <v>564</v>
      </c>
      <c r="D12" t="s">
        <v>23</v>
      </c>
      <c r="E12" s="69">
        <v>0.025486111111111112</v>
      </c>
      <c r="F12" t="s">
        <v>18</v>
      </c>
      <c r="G12">
        <v>5</v>
      </c>
      <c r="H12">
        <v>180</v>
      </c>
      <c r="I12" s="70">
        <f t="shared" si="0"/>
        <v>0.00260062358276644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10</v>
      </c>
      <c r="C13">
        <v>572</v>
      </c>
      <c r="D13" t="s">
        <v>24</v>
      </c>
      <c r="E13" s="69">
        <v>0.02584490740740741</v>
      </c>
      <c r="F13" t="s">
        <v>22</v>
      </c>
      <c r="G13">
        <v>6</v>
      </c>
      <c r="H13">
        <v>179</v>
      </c>
      <c r="I13" s="70">
        <f t="shared" si="0"/>
        <v>0.0026372354497354498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0</v>
      </c>
      <c r="C14">
        <v>0</v>
      </c>
      <c r="D14" t="s">
        <v>67</v>
      </c>
      <c r="E14" s="69">
        <v>0.025902777777777775</v>
      </c>
      <c r="F14" t="s">
        <v>67</v>
      </c>
      <c r="G14" t="s">
        <v>67</v>
      </c>
      <c r="H14">
        <v>0</v>
      </c>
      <c r="I14" s="70">
        <f t="shared" si="0"/>
        <v>0.0026431405895691604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10</v>
      </c>
      <c r="C15">
        <v>581</v>
      </c>
      <c r="D15" t="s">
        <v>25</v>
      </c>
      <c r="E15" s="69">
        <v>0.02596064814814815</v>
      </c>
      <c r="F15" t="s">
        <v>22</v>
      </c>
      <c r="G15">
        <v>7</v>
      </c>
      <c r="H15">
        <v>178</v>
      </c>
      <c r="I15" s="70">
        <f t="shared" si="0"/>
        <v>0.0026490457294028723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0</v>
      </c>
      <c r="C16">
        <v>0</v>
      </c>
      <c r="D16" t="s">
        <v>67</v>
      </c>
      <c r="E16" s="69"/>
      <c r="F16" t="s">
        <v>67</v>
      </c>
      <c r="G16" t="s">
        <v>67</v>
      </c>
      <c r="H16">
        <v>0</v>
      </c>
      <c r="I16" s="70">
        <f t="shared" si="0"/>
        <v>0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0</v>
      </c>
      <c r="C17">
        <v>0</v>
      </c>
      <c r="D17" t="s">
        <v>67</v>
      </c>
      <c r="E17" s="69"/>
      <c r="F17" t="s">
        <v>67</v>
      </c>
      <c r="G17" t="s">
        <v>67</v>
      </c>
      <c r="H17">
        <v>0</v>
      </c>
      <c r="I17" s="70">
        <f t="shared" si="0"/>
        <v>0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11</v>
      </c>
      <c r="C18">
        <v>696</v>
      </c>
      <c r="D18" t="s">
        <v>68</v>
      </c>
      <c r="E18" s="69"/>
      <c r="F18" t="s">
        <v>22</v>
      </c>
      <c r="G18">
        <v>1</v>
      </c>
      <c r="H18">
        <v>200</v>
      </c>
      <c r="I18" s="70">
        <f t="shared" si="0"/>
        <v>0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0</v>
      </c>
      <c r="C19">
        <v>0</v>
      </c>
      <c r="D19" t="s">
        <v>67</v>
      </c>
      <c r="E19" s="69"/>
      <c r="F19" t="s">
        <v>67</v>
      </c>
      <c r="G19" t="s">
        <v>67</v>
      </c>
      <c r="H19">
        <v>0</v>
      </c>
      <c r="I19" s="70">
        <f t="shared" si="0"/>
        <v>0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11</v>
      </c>
      <c r="C20">
        <v>613</v>
      </c>
      <c r="D20" t="s">
        <v>69</v>
      </c>
      <c r="E20" s="69"/>
      <c r="F20" t="s">
        <v>33</v>
      </c>
      <c r="G20">
        <v>2</v>
      </c>
      <c r="H20">
        <v>195</v>
      </c>
      <c r="I20" s="70">
        <f t="shared" si="0"/>
        <v>0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11</v>
      </c>
      <c r="C21">
        <v>683</v>
      </c>
      <c r="D21" t="s">
        <v>70</v>
      </c>
      <c r="E21" s="69"/>
      <c r="F21" t="s">
        <v>71</v>
      </c>
      <c r="G21">
        <v>3</v>
      </c>
      <c r="H21">
        <v>190</v>
      </c>
      <c r="I21" s="70">
        <f t="shared" si="0"/>
        <v>0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11</v>
      </c>
      <c r="C22">
        <v>1629</v>
      </c>
      <c r="D22" t="s">
        <v>72</v>
      </c>
      <c r="E22" s="69"/>
      <c r="F22" t="s">
        <v>14</v>
      </c>
      <c r="G22">
        <v>4</v>
      </c>
      <c r="H22">
        <v>185</v>
      </c>
      <c r="I22" s="70">
        <f t="shared" si="0"/>
        <v>0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9</v>
      </c>
      <c r="C23">
        <v>417</v>
      </c>
      <c r="D23" t="s">
        <v>73</v>
      </c>
      <c r="E23" s="69"/>
      <c r="F23" t="s">
        <v>18</v>
      </c>
      <c r="G23">
        <v>4</v>
      </c>
      <c r="H23">
        <v>185</v>
      </c>
      <c r="I23" s="70">
        <f t="shared" si="0"/>
        <v>0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9</v>
      </c>
      <c r="C24">
        <v>413</v>
      </c>
      <c r="D24" t="s">
        <v>74</v>
      </c>
      <c r="E24" s="69"/>
      <c r="F24" t="s">
        <v>75</v>
      </c>
      <c r="G24">
        <v>5</v>
      </c>
      <c r="H24">
        <v>180</v>
      </c>
      <c r="I24" s="70">
        <f t="shared" si="0"/>
        <v>0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10</v>
      </c>
      <c r="C25">
        <v>518</v>
      </c>
      <c r="D25" t="s">
        <v>76</v>
      </c>
      <c r="E25" s="69"/>
      <c r="F25" t="s">
        <v>9</v>
      </c>
      <c r="G25">
        <v>8</v>
      </c>
      <c r="H25">
        <v>177</v>
      </c>
      <c r="I25" s="70">
        <f t="shared" si="0"/>
        <v>0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10</v>
      </c>
      <c r="C26">
        <v>521</v>
      </c>
      <c r="D26" t="s">
        <v>77</v>
      </c>
      <c r="E26" s="69"/>
      <c r="F26" t="s">
        <v>9</v>
      </c>
      <c r="G26">
        <v>9</v>
      </c>
      <c r="H26">
        <v>176</v>
      </c>
      <c r="I26" s="70">
        <f t="shared" si="0"/>
        <v>0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0</v>
      </c>
      <c r="C27">
        <v>0</v>
      </c>
      <c r="D27" t="s">
        <v>67</v>
      </c>
      <c r="E27" s="69"/>
      <c r="F27" t="s">
        <v>67</v>
      </c>
      <c r="G27" t="s">
        <v>67</v>
      </c>
      <c r="H27">
        <v>0</v>
      </c>
      <c r="I27" s="70">
        <f t="shared" si="0"/>
        <v>0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0</v>
      </c>
      <c r="C28">
        <v>0</v>
      </c>
      <c r="D28" t="s">
        <v>67</v>
      </c>
      <c r="E28" s="69"/>
      <c r="F28" t="s">
        <v>67</v>
      </c>
      <c r="G28" t="s">
        <v>67</v>
      </c>
      <c r="H28">
        <v>0</v>
      </c>
      <c r="I28" s="70">
        <f t="shared" si="0"/>
        <v>0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4</v>
      </c>
      <c r="C29">
        <v>113</v>
      </c>
      <c r="D29" t="s">
        <v>26</v>
      </c>
      <c r="E29" s="69"/>
      <c r="F29" t="s">
        <v>27</v>
      </c>
      <c r="G29">
        <v>1</v>
      </c>
      <c r="H29">
        <v>200</v>
      </c>
      <c r="I29" s="70">
        <f t="shared" si="0"/>
        <v>0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9</v>
      </c>
      <c r="C30">
        <v>427</v>
      </c>
      <c r="D30" t="s">
        <v>78</v>
      </c>
      <c r="E30" s="69"/>
      <c r="F30" t="s">
        <v>37</v>
      </c>
      <c r="G30">
        <v>6</v>
      </c>
      <c r="H30">
        <v>179</v>
      </c>
      <c r="I30" s="70">
        <f t="shared" si="0"/>
        <v>0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8</v>
      </c>
      <c r="C31">
        <v>303</v>
      </c>
      <c r="D31" t="s">
        <v>79</v>
      </c>
      <c r="E31" s="69"/>
      <c r="F31" t="s">
        <v>80</v>
      </c>
      <c r="G31">
        <v>1</v>
      </c>
      <c r="H31">
        <v>200</v>
      </c>
      <c r="I31" s="70">
        <f t="shared" si="0"/>
        <v>0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10</v>
      </c>
      <c r="C32">
        <v>569</v>
      </c>
      <c r="D32" t="s">
        <v>81</v>
      </c>
      <c r="E32" s="69"/>
      <c r="F32" t="s">
        <v>82</v>
      </c>
      <c r="G32">
        <v>10</v>
      </c>
      <c r="H32">
        <v>175</v>
      </c>
      <c r="I32" s="70">
        <f t="shared" si="0"/>
        <v>0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0</v>
      </c>
      <c r="C33">
        <v>0</v>
      </c>
      <c r="D33" t="s">
        <v>67</v>
      </c>
      <c r="E33" s="69"/>
      <c r="F33" t="s">
        <v>67</v>
      </c>
      <c r="G33" t="s">
        <v>67</v>
      </c>
      <c r="H33">
        <v>0</v>
      </c>
      <c r="I33" s="70">
        <f t="shared" si="0"/>
        <v>0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10</v>
      </c>
      <c r="C34">
        <v>547</v>
      </c>
      <c r="D34" t="s">
        <v>83</v>
      </c>
      <c r="E34" s="69"/>
      <c r="F34" t="s">
        <v>18</v>
      </c>
      <c r="G34">
        <v>11</v>
      </c>
      <c r="H34">
        <v>174</v>
      </c>
      <c r="I34" s="70">
        <f t="shared" si="0"/>
        <v>0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0</v>
      </c>
      <c r="C35">
        <v>0</v>
      </c>
      <c r="D35" t="s">
        <v>67</v>
      </c>
      <c r="E35" s="69"/>
      <c r="F35" t="s">
        <v>67</v>
      </c>
      <c r="G35" t="s">
        <v>67</v>
      </c>
      <c r="H35">
        <v>0</v>
      </c>
      <c r="I35" s="70">
        <f t="shared" si="0"/>
        <v>0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11</v>
      </c>
      <c r="C36">
        <v>1608</v>
      </c>
      <c r="D36" t="s">
        <v>84</v>
      </c>
      <c r="E36" s="69"/>
      <c r="F36" t="s">
        <v>85</v>
      </c>
      <c r="G36">
        <v>5</v>
      </c>
      <c r="H36">
        <v>180</v>
      </c>
      <c r="I36" s="70">
        <f t="shared" si="0"/>
        <v>0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0</v>
      </c>
      <c r="C37">
        <v>0</v>
      </c>
      <c r="D37" t="s">
        <v>67</v>
      </c>
      <c r="E37" s="69"/>
      <c r="F37" t="s">
        <v>67</v>
      </c>
      <c r="G37" t="s">
        <v>67</v>
      </c>
      <c r="H37">
        <v>0</v>
      </c>
      <c r="I37" s="70">
        <f aca="true" t="shared" si="1" ref="I37:I68">E37/$I$3</f>
        <v>0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10</v>
      </c>
      <c r="C38">
        <v>515</v>
      </c>
      <c r="D38" t="s">
        <v>86</v>
      </c>
      <c r="E38" s="69"/>
      <c r="F38" t="s">
        <v>9</v>
      </c>
      <c r="G38">
        <v>12</v>
      </c>
      <c r="H38">
        <v>173</v>
      </c>
      <c r="I38" s="70">
        <f t="shared" si="1"/>
        <v>0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4</v>
      </c>
      <c r="C39">
        <v>107</v>
      </c>
      <c r="D39" t="s">
        <v>29</v>
      </c>
      <c r="E39" s="69"/>
      <c r="F39" t="s">
        <v>22</v>
      </c>
      <c r="G39">
        <v>2</v>
      </c>
      <c r="H39">
        <v>195</v>
      </c>
      <c r="I39" s="70">
        <f t="shared" si="1"/>
        <v>0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9</v>
      </c>
      <c r="C40">
        <v>408</v>
      </c>
      <c r="D40" t="s">
        <v>87</v>
      </c>
      <c r="E40" s="69"/>
      <c r="F40" t="s">
        <v>9</v>
      </c>
      <c r="G40">
        <v>7</v>
      </c>
      <c r="H40">
        <v>178</v>
      </c>
      <c r="I40" s="70">
        <f t="shared" si="1"/>
        <v>0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10</v>
      </c>
      <c r="C41">
        <v>580</v>
      </c>
      <c r="D41" t="s">
        <v>88</v>
      </c>
      <c r="E41" s="69"/>
      <c r="F41" t="s">
        <v>89</v>
      </c>
      <c r="G41">
        <v>13</v>
      </c>
      <c r="H41">
        <v>172</v>
      </c>
      <c r="I41" s="70">
        <f t="shared" si="1"/>
        <v>0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12</v>
      </c>
      <c r="C42">
        <v>761</v>
      </c>
      <c r="D42" t="s">
        <v>90</v>
      </c>
      <c r="E42" s="69"/>
      <c r="F42" t="s">
        <v>22</v>
      </c>
      <c r="G42">
        <v>1</v>
      </c>
      <c r="H42">
        <v>200</v>
      </c>
      <c r="I42" s="70">
        <f t="shared" si="1"/>
        <v>0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10</v>
      </c>
      <c r="C43">
        <v>531</v>
      </c>
      <c r="D43" t="s">
        <v>91</v>
      </c>
      <c r="E43" s="69"/>
      <c r="F43" t="s">
        <v>53</v>
      </c>
      <c r="G43">
        <v>14</v>
      </c>
      <c r="H43">
        <v>171</v>
      </c>
      <c r="I43" s="70">
        <f t="shared" si="1"/>
        <v>0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0</v>
      </c>
      <c r="C44">
        <v>0</v>
      </c>
      <c r="D44" t="s">
        <v>67</v>
      </c>
      <c r="E44" s="69"/>
      <c r="F44" t="s">
        <v>67</v>
      </c>
      <c r="G44" t="s">
        <v>67</v>
      </c>
      <c r="H44">
        <v>0</v>
      </c>
      <c r="I44" s="70">
        <f t="shared" si="1"/>
        <v>0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12</v>
      </c>
      <c r="C45">
        <v>707</v>
      </c>
      <c r="D45" t="s">
        <v>92</v>
      </c>
      <c r="E45" s="69"/>
      <c r="F45" t="s">
        <v>33</v>
      </c>
      <c r="G45">
        <v>2</v>
      </c>
      <c r="H45">
        <v>195</v>
      </c>
      <c r="I45" s="70">
        <f t="shared" si="1"/>
        <v>0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0</v>
      </c>
      <c r="C46">
        <v>0</v>
      </c>
      <c r="D46" t="s">
        <v>67</v>
      </c>
      <c r="E46" s="69"/>
      <c r="F46" t="s">
        <v>67</v>
      </c>
      <c r="G46" t="s">
        <v>67</v>
      </c>
      <c r="H46">
        <v>0</v>
      </c>
      <c r="I46" s="70">
        <f t="shared" si="1"/>
        <v>0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11</v>
      </c>
      <c r="C47">
        <v>619</v>
      </c>
      <c r="D47" t="s">
        <v>93</v>
      </c>
      <c r="E47" s="69"/>
      <c r="F47" t="s">
        <v>16</v>
      </c>
      <c r="G47">
        <v>6</v>
      </c>
      <c r="H47">
        <v>179</v>
      </c>
      <c r="I47" s="70">
        <f t="shared" si="1"/>
        <v>0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11</v>
      </c>
      <c r="C48">
        <v>611</v>
      </c>
      <c r="D48" t="s">
        <v>94</v>
      </c>
      <c r="E48" s="69"/>
      <c r="F48" t="s">
        <v>33</v>
      </c>
      <c r="G48">
        <v>7</v>
      </c>
      <c r="H48">
        <v>178</v>
      </c>
      <c r="I48" s="70">
        <f t="shared" si="1"/>
        <v>0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11</v>
      </c>
      <c r="C49">
        <v>657</v>
      </c>
      <c r="D49" t="s">
        <v>95</v>
      </c>
      <c r="E49" s="69"/>
      <c r="F49" t="s">
        <v>9</v>
      </c>
      <c r="G49">
        <v>8</v>
      </c>
      <c r="H49">
        <v>177</v>
      </c>
      <c r="I49" s="70">
        <f t="shared" si="1"/>
        <v>0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11</v>
      </c>
      <c r="C50">
        <v>666</v>
      </c>
      <c r="D50" t="s">
        <v>96</v>
      </c>
      <c r="E50" s="69"/>
      <c r="F50" t="s">
        <v>12</v>
      </c>
      <c r="G50">
        <v>9</v>
      </c>
      <c r="H50">
        <v>176</v>
      </c>
      <c r="I50" s="70">
        <f t="shared" si="1"/>
        <v>0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13</v>
      </c>
      <c r="C51">
        <v>841</v>
      </c>
      <c r="D51" t="s">
        <v>97</v>
      </c>
      <c r="E51" s="69"/>
      <c r="F51" t="s">
        <v>33</v>
      </c>
      <c r="G51">
        <v>1</v>
      </c>
      <c r="H51">
        <v>200</v>
      </c>
      <c r="I51" s="70">
        <f t="shared" si="1"/>
        <v>0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11</v>
      </c>
      <c r="C52">
        <v>630</v>
      </c>
      <c r="D52" t="s">
        <v>98</v>
      </c>
      <c r="E52" s="69"/>
      <c r="F52" t="s">
        <v>9</v>
      </c>
      <c r="G52">
        <v>10</v>
      </c>
      <c r="H52">
        <v>175</v>
      </c>
      <c r="I52" s="70">
        <f t="shared" si="1"/>
        <v>0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10</v>
      </c>
      <c r="C53">
        <v>536</v>
      </c>
      <c r="D53" t="s">
        <v>99</v>
      </c>
      <c r="E53" s="69"/>
      <c r="F53" t="s">
        <v>43</v>
      </c>
      <c r="G53">
        <v>15</v>
      </c>
      <c r="H53">
        <v>170</v>
      </c>
      <c r="I53" s="70">
        <f t="shared" si="1"/>
        <v>0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10</v>
      </c>
      <c r="C54">
        <v>500</v>
      </c>
      <c r="D54" t="s">
        <v>100</v>
      </c>
      <c r="E54" s="69"/>
      <c r="F54" t="s">
        <v>18</v>
      </c>
      <c r="G54">
        <v>16</v>
      </c>
      <c r="H54">
        <v>169</v>
      </c>
      <c r="I54" s="70">
        <f t="shared" si="1"/>
        <v>0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11</v>
      </c>
      <c r="C55">
        <v>623</v>
      </c>
      <c r="D55" t="s">
        <v>101</v>
      </c>
      <c r="E55" s="69"/>
      <c r="F55" t="s">
        <v>102</v>
      </c>
      <c r="G55">
        <v>11</v>
      </c>
      <c r="H55">
        <v>174</v>
      </c>
      <c r="I55" s="70">
        <f t="shared" si="1"/>
        <v>0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10</v>
      </c>
      <c r="C56">
        <v>583</v>
      </c>
      <c r="D56" t="s">
        <v>103</v>
      </c>
      <c r="E56" s="69"/>
      <c r="F56" t="s">
        <v>33</v>
      </c>
      <c r="G56">
        <v>17</v>
      </c>
      <c r="H56">
        <v>168</v>
      </c>
      <c r="I56" s="70">
        <f t="shared" si="1"/>
        <v>0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11</v>
      </c>
      <c r="C57">
        <v>604</v>
      </c>
      <c r="D57" t="s">
        <v>104</v>
      </c>
      <c r="E57" s="69"/>
      <c r="F57" t="s">
        <v>71</v>
      </c>
      <c r="G57">
        <v>12</v>
      </c>
      <c r="H57">
        <v>173</v>
      </c>
      <c r="I57" s="70">
        <f t="shared" si="1"/>
        <v>0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13</v>
      </c>
      <c r="C58">
        <v>831</v>
      </c>
      <c r="D58" t="s">
        <v>105</v>
      </c>
      <c r="E58" s="69"/>
      <c r="F58" t="s">
        <v>53</v>
      </c>
      <c r="G58">
        <v>2</v>
      </c>
      <c r="H58">
        <v>195</v>
      </c>
      <c r="I58" s="70">
        <f t="shared" si="1"/>
        <v>0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0</v>
      </c>
      <c r="C59">
        <v>0</v>
      </c>
      <c r="D59" t="s">
        <v>67</v>
      </c>
      <c r="E59" s="69"/>
      <c r="F59" t="s">
        <v>67</v>
      </c>
      <c r="G59" t="s">
        <v>67</v>
      </c>
      <c r="H59">
        <v>0</v>
      </c>
      <c r="I59" s="70">
        <f t="shared" si="1"/>
        <v>0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12</v>
      </c>
      <c r="C60">
        <v>743</v>
      </c>
      <c r="D60" t="s">
        <v>106</v>
      </c>
      <c r="E60" s="69"/>
      <c r="F60" t="s">
        <v>43</v>
      </c>
      <c r="G60">
        <v>3</v>
      </c>
      <c r="H60">
        <v>190</v>
      </c>
      <c r="I60" s="70">
        <f t="shared" si="1"/>
        <v>0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8</v>
      </c>
      <c r="C61">
        <v>304</v>
      </c>
      <c r="D61" t="s">
        <v>107</v>
      </c>
      <c r="E61" s="69"/>
      <c r="F61" t="s">
        <v>108</v>
      </c>
      <c r="G61">
        <v>2</v>
      </c>
      <c r="H61">
        <v>195</v>
      </c>
      <c r="I61" s="70">
        <f t="shared" si="1"/>
        <v>0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0</v>
      </c>
      <c r="C62">
        <v>0</v>
      </c>
      <c r="D62" t="s">
        <v>67</v>
      </c>
      <c r="E62" s="69"/>
      <c r="F62" t="s">
        <v>67</v>
      </c>
      <c r="G62" t="s">
        <v>67</v>
      </c>
      <c r="H62">
        <v>0</v>
      </c>
      <c r="I62" s="70">
        <f t="shared" si="1"/>
        <v>0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12</v>
      </c>
      <c r="C63">
        <v>748</v>
      </c>
      <c r="D63" t="s">
        <v>109</v>
      </c>
      <c r="E63" s="69"/>
      <c r="F63" t="s">
        <v>43</v>
      </c>
      <c r="G63">
        <v>4</v>
      </c>
      <c r="H63">
        <v>185</v>
      </c>
      <c r="I63" s="70">
        <f t="shared" si="1"/>
        <v>0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0</v>
      </c>
      <c r="C64">
        <v>0</v>
      </c>
      <c r="D64" t="s">
        <v>67</v>
      </c>
      <c r="E64" s="69"/>
      <c r="F64" t="s">
        <v>67</v>
      </c>
      <c r="G64" t="s">
        <v>67</v>
      </c>
      <c r="H64">
        <v>0</v>
      </c>
      <c r="I64" s="70">
        <f t="shared" si="1"/>
        <v>0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13</v>
      </c>
      <c r="C65">
        <v>850</v>
      </c>
      <c r="D65" t="s">
        <v>110</v>
      </c>
      <c r="E65" s="69"/>
      <c r="F65" t="s">
        <v>22</v>
      </c>
      <c r="G65">
        <v>3</v>
      </c>
      <c r="H65">
        <v>190</v>
      </c>
      <c r="I65" s="70">
        <f t="shared" si="1"/>
        <v>0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0</v>
      </c>
      <c r="C66">
        <v>0</v>
      </c>
      <c r="D66" t="s">
        <v>67</v>
      </c>
      <c r="E66" s="69"/>
      <c r="F66" t="s">
        <v>67</v>
      </c>
      <c r="G66" t="s">
        <v>67</v>
      </c>
      <c r="H66">
        <v>0</v>
      </c>
      <c r="I66" s="70">
        <f t="shared" si="1"/>
        <v>0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2</v>
      </c>
      <c r="C67">
        <v>31</v>
      </c>
      <c r="D67" t="s">
        <v>30</v>
      </c>
      <c r="E67" s="69"/>
      <c r="F67" t="s">
        <v>31</v>
      </c>
      <c r="G67">
        <v>1</v>
      </c>
      <c r="H67">
        <v>200</v>
      </c>
      <c r="I67" s="70">
        <f t="shared" si="1"/>
        <v>0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13</v>
      </c>
      <c r="C68">
        <v>808</v>
      </c>
      <c r="D68" t="s">
        <v>111</v>
      </c>
      <c r="E68" s="69"/>
      <c r="F68" t="s">
        <v>33</v>
      </c>
      <c r="G68">
        <v>4</v>
      </c>
      <c r="H68">
        <v>185</v>
      </c>
      <c r="I68" s="70">
        <f t="shared" si="1"/>
        <v>0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11</v>
      </c>
      <c r="C69">
        <v>682</v>
      </c>
      <c r="D69" t="s">
        <v>112</v>
      </c>
      <c r="E69" s="69"/>
      <c r="F69" t="s">
        <v>71</v>
      </c>
      <c r="G69">
        <v>13</v>
      </c>
      <c r="H69">
        <v>172</v>
      </c>
      <c r="I69" s="70">
        <f aca="true" t="shared" si="2" ref="I69:I100">E69/$I$3</f>
        <v>0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0</v>
      </c>
      <c r="C70">
        <v>0</v>
      </c>
      <c r="D70" t="s">
        <v>67</v>
      </c>
      <c r="E70" s="69"/>
      <c r="F70" t="s">
        <v>67</v>
      </c>
      <c r="G70" t="s">
        <v>67</v>
      </c>
      <c r="H70">
        <v>0</v>
      </c>
      <c r="I70" s="70">
        <f t="shared" si="2"/>
        <v>0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11</v>
      </c>
      <c r="C71">
        <v>1634</v>
      </c>
      <c r="D71" t="s">
        <v>113</v>
      </c>
      <c r="E71" s="69"/>
      <c r="F71" t="s">
        <v>114</v>
      </c>
      <c r="G71">
        <v>14</v>
      </c>
      <c r="H71">
        <v>171</v>
      </c>
      <c r="I71" s="70">
        <f t="shared" si="2"/>
        <v>0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4</v>
      </c>
      <c r="C72">
        <v>81</v>
      </c>
      <c r="D72" t="s">
        <v>32</v>
      </c>
      <c r="E72" s="69"/>
      <c r="F72" t="s">
        <v>33</v>
      </c>
      <c r="G72">
        <v>3</v>
      </c>
      <c r="H72">
        <v>190</v>
      </c>
      <c r="I72" s="70">
        <f t="shared" si="2"/>
        <v>0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13</v>
      </c>
      <c r="C73">
        <v>848</v>
      </c>
      <c r="D73" t="s">
        <v>115</v>
      </c>
      <c r="E73" s="69"/>
      <c r="F73" t="s">
        <v>71</v>
      </c>
      <c r="G73">
        <v>5</v>
      </c>
      <c r="H73">
        <v>180</v>
      </c>
      <c r="I73" s="70">
        <f t="shared" si="2"/>
        <v>0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11</v>
      </c>
      <c r="C74">
        <v>662</v>
      </c>
      <c r="D74" t="s">
        <v>116</v>
      </c>
      <c r="E74" s="69"/>
      <c r="F74" t="s">
        <v>85</v>
      </c>
      <c r="G74">
        <v>15</v>
      </c>
      <c r="H74">
        <v>170</v>
      </c>
      <c r="I74" s="70">
        <f t="shared" si="2"/>
        <v>0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11</v>
      </c>
      <c r="C75">
        <v>634</v>
      </c>
      <c r="D75" t="s">
        <v>117</v>
      </c>
      <c r="E75" s="69"/>
      <c r="F75" t="s">
        <v>80</v>
      </c>
      <c r="G75">
        <v>16</v>
      </c>
      <c r="H75">
        <v>169</v>
      </c>
      <c r="I75" s="70">
        <f t="shared" si="2"/>
        <v>0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12</v>
      </c>
      <c r="C76">
        <v>788</v>
      </c>
      <c r="D76" t="s">
        <v>118</v>
      </c>
      <c r="E76" s="69"/>
      <c r="F76" t="s">
        <v>114</v>
      </c>
      <c r="G76">
        <v>5</v>
      </c>
      <c r="H76">
        <v>180</v>
      </c>
      <c r="I76" s="70">
        <f t="shared" si="2"/>
        <v>0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13</v>
      </c>
      <c r="C77">
        <v>809</v>
      </c>
      <c r="D77" t="s">
        <v>119</v>
      </c>
      <c r="E77" s="69"/>
      <c r="F77" t="s">
        <v>33</v>
      </c>
      <c r="G77">
        <v>6</v>
      </c>
      <c r="H77">
        <v>179</v>
      </c>
      <c r="I77" s="70">
        <f t="shared" si="2"/>
        <v>0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11</v>
      </c>
      <c r="C78">
        <v>622</v>
      </c>
      <c r="D78" t="s">
        <v>120</v>
      </c>
      <c r="E78" s="69"/>
      <c r="F78" t="s">
        <v>102</v>
      </c>
      <c r="G78">
        <v>17</v>
      </c>
      <c r="H78">
        <v>168</v>
      </c>
      <c r="I78" s="70">
        <f t="shared" si="2"/>
        <v>0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14</v>
      </c>
      <c r="C79">
        <v>921</v>
      </c>
      <c r="D79" t="s">
        <v>121</v>
      </c>
      <c r="E79" s="69"/>
      <c r="F79" t="s">
        <v>16</v>
      </c>
      <c r="G79">
        <v>1</v>
      </c>
      <c r="H79">
        <v>200</v>
      </c>
      <c r="I79" s="70">
        <f t="shared" si="2"/>
        <v>0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0</v>
      </c>
      <c r="C80">
        <v>0</v>
      </c>
      <c r="D80" t="s">
        <v>67</v>
      </c>
      <c r="E80" s="69"/>
      <c r="F80" t="s">
        <v>67</v>
      </c>
      <c r="G80" t="s">
        <v>67</v>
      </c>
      <c r="H80">
        <v>0</v>
      </c>
      <c r="I80" s="70">
        <f t="shared" si="2"/>
        <v>0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5</v>
      </c>
      <c r="C81">
        <v>164</v>
      </c>
      <c r="D81" t="s">
        <v>34</v>
      </c>
      <c r="E81" s="69"/>
      <c r="F81" t="s">
        <v>18</v>
      </c>
      <c r="G81">
        <v>1</v>
      </c>
      <c r="H81">
        <v>200</v>
      </c>
      <c r="I81" s="70">
        <f t="shared" si="2"/>
        <v>0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12</v>
      </c>
      <c r="C82">
        <v>794</v>
      </c>
      <c r="D82" t="s">
        <v>122</v>
      </c>
      <c r="E82" s="69"/>
      <c r="F82" t="s">
        <v>114</v>
      </c>
      <c r="G82">
        <v>6</v>
      </c>
      <c r="H82">
        <v>179</v>
      </c>
      <c r="I82" s="70">
        <f t="shared" si="2"/>
        <v>0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0</v>
      </c>
      <c r="C83">
        <v>0</v>
      </c>
      <c r="D83" t="s">
        <v>67</v>
      </c>
      <c r="E83" s="69"/>
      <c r="F83" t="s">
        <v>67</v>
      </c>
      <c r="G83" t="s">
        <v>67</v>
      </c>
      <c r="H83">
        <v>0</v>
      </c>
      <c r="I83" s="70">
        <f t="shared" si="2"/>
        <v>0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11</v>
      </c>
      <c r="C84">
        <v>664</v>
      </c>
      <c r="D84" t="s">
        <v>123</v>
      </c>
      <c r="E84" s="69"/>
      <c r="F84" t="s">
        <v>22</v>
      </c>
      <c r="G84">
        <v>18</v>
      </c>
      <c r="H84">
        <v>167</v>
      </c>
      <c r="I84" s="70">
        <f t="shared" si="2"/>
        <v>0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12</v>
      </c>
      <c r="C85">
        <v>789</v>
      </c>
      <c r="D85" t="s">
        <v>124</v>
      </c>
      <c r="E85" s="69"/>
      <c r="F85" t="s">
        <v>33</v>
      </c>
      <c r="G85">
        <v>7</v>
      </c>
      <c r="H85">
        <v>178</v>
      </c>
      <c r="I85" s="70">
        <f t="shared" si="2"/>
        <v>0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11</v>
      </c>
      <c r="C86">
        <v>1601</v>
      </c>
      <c r="D86" t="s">
        <v>125</v>
      </c>
      <c r="E86" s="69"/>
      <c r="F86" t="s">
        <v>22</v>
      </c>
      <c r="G86">
        <v>19</v>
      </c>
      <c r="H86">
        <v>166</v>
      </c>
      <c r="I86" s="70">
        <f t="shared" si="2"/>
        <v>0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0</v>
      </c>
      <c r="C87">
        <v>0</v>
      </c>
      <c r="D87" t="s">
        <v>67</v>
      </c>
      <c r="E87" s="69"/>
      <c r="F87" t="s">
        <v>67</v>
      </c>
      <c r="G87" t="s">
        <v>67</v>
      </c>
      <c r="H87">
        <v>0</v>
      </c>
      <c r="I87" s="70">
        <f t="shared" si="2"/>
        <v>0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0</v>
      </c>
      <c r="C88">
        <v>0</v>
      </c>
      <c r="D88" t="s">
        <v>67</v>
      </c>
      <c r="E88" s="69"/>
      <c r="F88" t="s">
        <v>67</v>
      </c>
      <c r="G88" t="s">
        <v>67</v>
      </c>
      <c r="H88">
        <v>0</v>
      </c>
      <c r="I88" s="70">
        <f t="shared" si="2"/>
        <v>0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0</v>
      </c>
      <c r="C89">
        <v>0</v>
      </c>
      <c r="D89" t="s">
        <v>67</v>
      </c>
      <c r="E89" s="69"/>
      <c r="F89" t="s">
        <v>67</v>
      </c>
      <c r="G89" t="s">
        <v>67</v>
      </c>
      <c r="H89">
        <v>0</v>
      </c>
      <c r="I89" s="70">
        <f t="shared" si="2"/>
        <v>0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0</v>
      </c>
      <c r="C90">
        <v>0</v>
      </c>
      <c r="D90" t="s">
        <v>67</v>
      </c>
      <c r="E90" s="69"/>
      <c r="F90" t="s">
        <v>67</v>
      </c>
      <c r="G90" t="s">
        <v>67</v>
      </c>
      <c r="H90">
        <v>0</v>
      </c>
      <c r="I90" s="70">
        <f t="shared" si="2"/>
        <v>0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10</v>
      </c>
      <c r="C91">
        <v>571</v>
      </c>
      <c r="D91" t="s">
        <v>126</v>
      </c>
      <c r="E91" s="69"/>
      <c r="F91" t="s">
        <v>22</v>
      </c>
      <c r="G91">
        <v>18</v>
      </c>
      <c r="H91">
        <v>167</v>
      </c>
      <c r="I91" s="70">
        <f t="shared" si="2"/>
        <v>0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0</v>
      </c>
      <c r="C92">
        <v>0</v>
      </c>
      <c r="D92" t="s">
        <v>67</v>
      </c>
      <c r="E92" s="69"/>
      <c r="F92" t="s">
        <v>67</v>
      </c>
      <c r="G92" t="s">
        <v>67</v>
      </c>
      <c r="H92">
        <v>0</v>
      </c>
      <c r="I92" s="70">
        <f t="shared" si="2"/>
        <v>0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0</v>
      </c>
      <c r="C93">
        <v>0</v>
      </c>
      <c r="D93" t="s">
        <v>67</v>
      </c>
      <c r="E93" s="69"/>
      <c r="F93" t="s">
        <v>67</v>
      </c>
      <c r="G93" t="s">
        <v>67</v>
      </c>
      <c r="H93">
        <v>0</v>
      </c>
      <c r="I93" s="70">
        <f t="shared" si="2"/>
        <v>0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0</v>
      </c>
      <c r="C94">
        <v>0</v>
      </c>
      <c r="D94" t="s">
        <v>67</v>
      </c>
      <c r="E94" s="69"/>
      <c r="F94" t="s">
        <v>67</v>
      </c>
      <c r="G94" t="s">
        <v>67</v>
      </c>
      <c r="H94">
        <v>0</v>
      </c>
      <c r="I94" s="70">
        <f t="shared" si="2"/>
        <v>0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11</v>
      </c>
      <c r="C95">
        <v>688</v>
      </c>
      <c r="D95" t="s">
        <v>127</v>
      </c>
      <c r="E95" s="69"/>
      <c r="F95" t="s">
        <v>16</v>
      </c>
      <c r="G95">
        <v>20</v>
      </c>
      <c r="H95">
        <v>165</v>
      </c>
      <c r="I95" s="70">
        <f t="shared" si="2"/>
        <v>0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0</v>
      </c>
      <c r="C96">
        <v>0</v>
      </c>
      <c r="D96" t="s">
        <v>67</v>
      </c>
      <c r="E96" s="69"/>
      <c r="F96" t="s">
        <v>67</v>
      </c>
      <c r="G96" t="s">
        <v>67</v>
      </c>
      <c r="H96">
        <v>0</v>
      </c>
      <c r="I96" s="70">
        <f t="shared" si="2"/>
        <v>0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0</v>
      </c>
      <c r="C97">
        <v>0</v>
      </c>
      <c r="D97" t="s">
        <v>67</v>
      </c>
      <c r="E97" s="69"/>
      <c r="F97" t="s">
        <v>67</v>
      </c>
      <c r="G97" t="s">
        <v>67</v>
      </c>
      <c r="H97">
        <v>0</v>
      </c>
      <c r="I97" s="70">
        <f t="shared" si="2"/>
        <v>0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10</v>
      </c>
      <c r="C98">
        <v>511</v>
      </c>
      <c r="D98" t="s">
        <v>128</v>
      </c>
      <c r="E98" s="69"/>
      <c r="F98" t="s">
        <v>37</v>
      </c>
      <c r="G98">
        <v>19</v>
      </c>
      <c r="H98">
        <v>166</v>
      </c>
      <c r="I98" s="70">
        <f t="shared" si="2"/>
        <v>0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10</v>
      </c>
      <c r="C99">
        <v>522</v>
      </c>
      <c r="D99" t="s">
        <v>129</v>
      </c>
      <c r="E99" s="69"/>
      <c r="F99" t="s">
        <v>130</v>
      </c>
      <c r="G99">
        <v>20</v>
      </c>
      <c r="H99">
        <v>165</v>
      </c>
      <c r="I99" s="70">
        <f t="shared" si="2"/>
        <v>0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13</v>
      </c>
      <c r="C100">
        <v>801</v>
      </c>
      <c r="D100" t="s">
        <v>131</v>
      </c>
      <c r="E100" s="69"/>
      <c r="F100" t="s">
        <v>71</v>
      </c>
      <c r="G100">
        <v>7</v>
      </c>
      <c r="H100">
        <v>178</v>
      </c>
      <c r="I100" s="70">
        <f t="shared" si="2"/>
        <v>0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12</v>
      </c>
      <c r="C101">
        <v>773</v>
      </c>
      <c r="D101" t="s">
        <v>132</v>
      </c>
      <c r="E101" s="69"/>
      <c r="F101" t="s">
        <v>75</v>
      </c>
      <c r="G101">
        <v>8</v>
      </c>
      <c r="H101">
        <v>177</v>
      </c>
      <c r="I101" s="70">
        <f aca="true" t="shared" si="3" ref="I101:I126">E101/$I$3</f>
        <v>0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0</v>
      </c>
      <c r="C102">
        <v>0</v>
      </c>
      <c r="D102" t="s">
        <v>67</v>
      </c>
      <c r="E102" s="69"/>
      <c r="F102" t="s">
        <v>67</v>
      </c>
      <c r="G102" t="s">
        <v>67</v>
      </c>
      <c r="H102">
        <v>0</v>
      </c>
      <c r="I102" s="70">
        <f t="shared" si="3"/>
        <v>0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11</v>
      </c>
      <c r="C103">
        <v>640</v>
      </c>
      <c r="D103" t="s">
        <v>133</v>
      </c>
      <c r="E103" s="69"/>
      <c r="F103" t="s">
        <v>80</v>
      </c>
      <c r="G103">
        <v>21</v>
      </c>
      <c r="H103">
        <v>164</v>
      </c>
      <c r="I103" s="70">
        <f t="shared" si="3"/>
        <v>0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0</v>
      </c>
      <c r="C104">
        <v>0</v>
      </c>
      <c r="D104" t="s">
        <v>67</v>
      </c>
      <c r="E104" s="69"/>
      <c r="F104" t="s">
        <v>67</v>
      </c>
      <c r="G104" t="s">
        <v>67</v>
      </c>
      <c r="H104">
        <v>0</v>
      </c>
      <c r="I104" s="70">
        <f t="shared" si="3"/>
        <v>0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4</v>
      </c>
      <c r="C105">
        <v>80</v>
      </c>
      <c r="D105" t="s">
        <v>35</v>
      </c>
      <c r="E105" s="69"/>
      <c r="F105" t="s">
        <v>33</v>
      </c>
      <c r="G105">
        <v>4</v>
      </c>
      <c r="H105">
        <v>185</v>
      </c>
      <c r="I105" s="70">
        <f t="shared" si="3"/>
        <v>0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10</v>
      </c>
      <c r="C106">
        <v>553</v>
      </c>
      <c r="D106" t="s">
        <v>134</v>
      </c>
      <c r="E106" s="69"/>
      <c r="F106" t="s">
        <v>18</v>
      </c>
      <c r="G106">
        <v>21</v>
      </c>
      <c r="H106">
        <v>164</v>
      </c>
      <c r="I106" s="70">
        <f t="shared" si="3"/>
        <v>0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0</v>
      </c>
      <c r="C107">
        <v>0</v>
      </c>
      <c r="D107" t="s">
        <v>67</v>
      </c>
      <c r="E107" s="69"/>
      <c r="F107" t="s">
        <v>67</v>
      </c>
      <c r="G107" t="s">
        <v>67</v>
      </c>
      <c r="H107">
        <v>0</v>
      </c>
      <c r="I107" s="70">
        <f t="shared" si="3"/>
        <v>0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12</v>
      </c>
      <c r="C108">
        <v>753</v>
      </c>
      <c r="D108" t="s">
        <v>135</v>
      </c>
      <c r="E108" s="69"/>
      <c r="F108" t="s">
        <v>43</v>
      </c>
      <c r="G108">
        <v>9</v>
      </c>
      <c r="H108">
        <v>176</v>
      </c>
      <c r="I108" s="70">
        <f t="shared" si="3"/>
        <v>0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3</v>
      </c>
      <c r="C109">
        <v>50</v>
      </c>
      <c r="D109" t="s">
        <v>36</v>
      </c>
      <c r="E109" s="69"/>
      <c r="F109" t="s">
        <v>37</v>
      </c>
      <c r="G109">
        <v>1</v>
      </c>
      <c r="H109">
        <v>200</v>
      </c>
      <c r="I109" s="70">
        <f t="shared" si="3"/>
        <v>0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12</v>
      </c>
      <c r="C110">
        <v>731</v>
      </c>
      <c r="D110" t="s">
        <v>136</v>
      </c>
      <c r="E110" s="69"/>
      <c r="F110" t="s">
        <v>9</v>
      </c>
      <c r="G110">
        <v>10</v>
      </c>
      <c r="H110">
        <v>175</v>
      </c>
      <c r="I110" s="70">
        <f t="shared" si="3"/>
        <v>0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0</v>
      </c>
      <c r="C111">
        <v>0</v>
      </c>
      <c r="D111" t="s">
        <v>67</v>
      </c>
      <c r="E111" s="69"/>
      <c r="F111" t="s">
        <v>67</v>
      </c>
      <c r="G111" t="s">
        <v>67</v>
      </c>
      <c r="H111">
        <v>0</v>
      </c>
      <c r="I111" s="70">
        <f t="shared" si="3"/>
        <v>0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11</v>
      </c>
      <c r="C112">
        <v>641</v>
      </c>
      <c r="D112" t="s">
        <v>137</v>
      </c>
      <c r="E112" s="69"/>
      <c r="F112" t="s">
        <v>53</v>
      </c>
      <c r="G112">
        <v>22</v>
      </c>
      <c r="H112">
        <v>163</v>
      </c>
      <c r="I112" s="70">
        <f t="shared" si="3"/>
        <v>0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0</v>
      </c>
      <c r="C113">
        <v>0</v>
      </c>
      <c r="D113" t="s">
        <v>67</v>
      </c>
      <c r="E113" s="69"/>
      <c r="F113" t="s">
        <v>67</v>
      </c>
      <c r="G113" t="s">
        <v>67</v>
      </c>
      <c r="H113">
        <v>0</v>
      </c>
      <c r="I113" s="70">
        <f t="shared" si="3"/>
        <v>0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12</v>
      </c>
      <c r="C114">
        <v>719</v>
      </c>
      <c r="D114" t="s">
        <v>138</v>
      </c>
      <c r="E114" s="69"/>
      <c r="F114" t="s">
        <v>102</v>
      </c>
      <c r="G114">
        <v>11</v>
      </c>
      <c r="H114">
        <v>174</v>
      </c>
      <c r="I114" s="70">
        <f t="shared" si="3"/>
        <v>0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0</v>
      </c>
      <c r="C115">
        <v>0</v>
      </c>
      <c r="D115" t="s">
        <v>67</v>
      </c>
      <c r="E115" s="69"/>
      <c r="F115" t="s">
        <v>67</v>
      </c>
      <c r="G115" t="s">
        <v>67</v>
      </c>
      <c r="H115">
        <v>0</v>
      </c>
      <c r="I115" s="70">
        <f t="shared" si="3"/>
        <v>0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0</v>
      </c>
      <c r="C116">
        <v>0</v>
      </c>
      <c r="D116" t="s">
        <v>67</v>
      </c>
      <c r="E116" s="69"/>
      <c r="F116" t="s">
        <v>67</v>
      </c>
      <c r="G116" t="s">
        <v>67</v>
      </c>
      <c r="H116">
        <v>0</v>
      </c>
      <c r="I116" s="70">
        <f t="shared" si="3"/>
        <v>0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0</v>
      </c>
      <c r="C117">
        <v>0</v>
      </c>
      <c r="D117" t="s">
        <v>67</v>
      </c>
      <c r="E117" s="69"/>
      <c r="F117" t="s">
        <v>67</v>
      </c>
      <c r="G117" t="s">
        <v>67</v>
      </c>
      <c r="H117">
        <v>0</v>
      </c>
      <c r="I117" s="70">
        <f t="shared" si="3"/>
        <v>0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0</v>
      </c>
      <c r="C118">
        <v>0</v>
      </c>
      <c r="D118" t="s">
        <v>67</v>
      </c>
      <c r="E118" s="69"/>
      <c r="F118" t="s">
        <v>67</v>
      </c>
      <c r="G118" t="s">
        <v>67</v>
      </c>
      <c r="H118">
        <v>0</v>
      </c>
      <c r="I118" s="70">
        <f t="shared" si="3"/>
        <v>0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0</v>
      </c>
      <c r="C119">
        <v>0</v>
      </c>
      <c r="D119" t="s">
        <v>67</v>
      </c>
      <c r="E119" s="69"/>
      <c r="F119" t="s">
        <v>67</v>
      </c>
      <c r="G119" t="s">
        <v>67</v>
      </c>
      <c r="H119">
        <v>0</v>
      </c>
      <c r="I119" s="70">
        <f t="shared" si="3"/>
        <v>0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0</v>
      </c>
      <c r="C120">
        <v>0</v>
      </c>
      <c r="D120" t="s">
        <v>67</v>
      </c>
      <c r="E120" s="69"/>
      <c r="F120" t="s">
        <v>67</v>
      </c>
      <c r="G120" t="s">
        <v>67</v>
      </c>
      <c r="H120">
        <v>0</v>
      </c>
      <c r="I120" s="70">
        <f t="shared" si="3"/>
        <v>0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13</v>
      </c>
      <c r="C121">
        <v>844</v>
      </c>
      <c r="D121" t="s">
        <v>139</v>
      </c>
      <c r="E121" s="69"/>
      <c r="F121" t="s">
        <v>75</v>
      </c>
      <c r="G121">
        <v>8</v>
      </c>
      <c r="H121">
        <v>177</v>
      </c>
      <c r="I121" s="70">
        <f t="shared" si="3"/>
        <v>0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11</v>
      </c>
      <c r="C122">
        <v>621</v>
      </c>
      <c r="D122" t="s">
        <v>140</v>
      </c>
      <c r="E122" s="69"/>
      <c r="F122" t="s">
        <v>102</v>
      </c>
      <c r="G122">
        <v>23</v>
      </c>
      <c r="H122">
        <v>162</v>
      </c>
      <c r="I122" s="70">
        <f t="shared" si="3"/>
        <v>0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0</v>
      </c>
      <c r="C123">
        <v>0</v>
      </c>
      <c r="D123" t="s">
        <v>67</v>
      </c>
      <c r="E123" s="69"/>
      <c r="F123" t="s">
        <v>67</v>
      </c>
      <c r="G123" t="s">
        <v>67</v>
      </c>
      <c r="H123">
        <v>0</v>
      </c>
      <c r="I123" s="70">
        <f t="shared" si="3"/>
        <v>0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0</v>
      </c>
      <c r="C124">
        <v>0</v>
      </c>
      <c r="D124" t="s">
        <v>67</v>
      </c>
      <c r="E124" s="69"/>
      <c r="F124" t="s">
        <v>67</v>
      </c>
      <c r="G124" t="s">
        <v>67</v>
      </c>
      <c r="H124">
        <v>0</v>
      </c>
      <c r="I124" s="70">
        <f t="shared" si="3"/>
        <v>0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12</v>
      </c>
      <c r="C125">
        <v>720</v>
      </c>
      <c r="D125" t="s">
        <v>141</v>
      </c>
      <c r="E125" s="69"/>
      <c r="F125" t="s">
        <v>16</v>
      </c>
      <c r="G125">
        <v>12</v>
      </c>
      <c r="H125">
        <v>173</v>
      </c>
      <c r="I125" s="70">
        <f t="shared" si="3"/>
        <v>0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13</v>
      </c>
      <c r="C126">
        <v>830</v>
      </c>
      <c r="D126" t="s">
        <v>142</v>
      </c>
      <c r="E126" s="69"/>
      <c r="F126" t="s">
        <v>80</v>
      </c>
      <c r="G126">
        <v>9</v>
      </c>
      <c r="H126">
        <v>176</v>
      </c>
      <c r="I126" s="70">
        <f t="shared" si="3"/>
        <v>0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11</v>
      </c>
      <c r="C127">
        <v>1606</v>
      </c>
      <c r="D127" t="s">
        <v>143</v>
      </c>
      <c r="E127" s="69"/>
      <c r="F127" t="s">
        <v>114</v>
      </c>
      <c r="G127">
        <v>24</v>
      </c>
      <c r="H127">
        <v>161</v>
      </c>
      <c r="I127" s="70">
        <f>E389/$I$3</f>
        <v>0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12</v>
      </c>
      <c r="C128">
        <v>767</v>
      </c>
      <c r="D128" t="s">
        <v>144</v>
      </c>
      <c r="E128" s="69"/>
      <c r="F128" t="s">
        <v>114</v>
      </c>
      <c r="G128">
        <v>13</v>
      </c>
      <c r="H128">
        <v>172</v>
      </c>
      <c r="I128" s="70">
        <f aca="true" t="shared" si="4" ref="I128:I159">E127/$I$3</f>
        <v>0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9</v>
      </c>
      <c r="C129">
        <v>404</v>
      </c>
      <c r="D129" t="s">
        <v>145</v>
      </c>
      <c r="E129" s="69"/>
      <c r="F129" t="s">
        <v>37</v>
      </c>
      <c r="G129">
        <v>8</v>
      </c>
      <c r="H129">
        <v>177</v>
      </c>
      <c r="I129" s="70">
        <f t="shared" si="4"/>
        <v>0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0</v>
      </c>
      <c r="C130">
        <v>0</v>
      </c>
      <c r="D130" t="s">
        <v>67</v>
      </c>
      <c r="E130" s="69"/>
      <c r="F130" t="s">
        <v>67</v>
      </c>
      <c r="G130" t="s">
        <v>67</v>
      </c>
      <c r="H130">
        <v>0</v>
      </c>
      <c r="I130" s="70">
        <f t="shared" si="4"/>
        <v>0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0</v>
      </c>
      <c r="C131">
        <v>0</v>
      </c>
      <c r="D131" t="s">
        <v>67</v>
      </c>
      <c r="E131" s="69"/>
      <c r="F131" t="s">
        <v>67</v>
      </c>
      <c r="G131" t="s">
        <v>67</v>
      </c>
      <c r="H131">
        <v>0</v>
      </c>
      <c r="I131" s="70">
        <f t="shared" si="4"/>
        <v>0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12</v>
      </c>
      <c r="C132">
        <v>721</v>
      </c>
      <c r="D132" t="s">
        <v>146</v>
      </c>
      <c r="E132" s="69"/>
      <c r="F132" t="s">
        <v>102</v>
      </c>
      <c r="G132">
        <v>14</v>
      </c>
      <c r="H132">
        <v>171</v>
      </c>
      <c r="I132" s="70">
        <f t="shared" si="4"/>
        <v>0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12</v>
      </c>
      <c r="C133">
        <v>785</v>
      </c>
      <c r="D133" t="s">
        <v>147</v>
      </c>
      <c r="E133" s="69"/>
      <c r="F133" t="s">
        <v>43</v>
      </c>
      <c r="G133">
        <v>15</v>
      </c>
      <c r="H133">
        <v>170</v>
      </c>
      <c r="I133" s="70">
        <f t="shared" si="4"/>
        <v>0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11</v>
      </c>
      <c r="C134">
        <v>652</v>
      </c>
      <c r="D134" t="s">
        <v>148</v>
      </c>
      <c r="E134" s="69"/>
      <c r="F134" t="s">
        <v>43</v>
      </c>
      <c r="G134">
        <v>25</v>
      </c>
      <c r="H134">
        <v>160</v>
      </c>
      <c r="I134" s="70">
        <f t="shared" si="4"/>
        <v>0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11</v>
      </c>
      <c r="C135">
        <v>651</v>
      </c>
      <c r="D135" t="s">
        <v>149</v>
      </c>
      <c r="E135" s="69"/>
      <c r="F135" t="s">
        <v>43</v>
      </c>
      <c r="G135">
        <v>26</v>
      </c>
      <c r="H135">
        <v>159</v>
      </c>
      <c r="I135" s="70">
        <f t="shared" si="4"/>
        <v>0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12</v>
      </c>
      <c r="C136">
        <v>751</v>
      </c>
      <c r="D136" t="s">
        <v>150</v>
      </c>
      <c r="E136" s="69"/>
      <c r="F136" t="s">
        <v>43</v>
      </c>
      <c r="G136">
        <v>16</v>
      </c>
      <c r="H136">
        <v>169</v>
      </c>
      <c r="I136" s="70">
        <f t="shared" si="4"/>
        <v>0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11</v>
      </c>
      <c r="C137">
        <v>699</v>
      </c>
      <c r="D137" t="s">
        <v>151</v>
      </c>
      <c r="E137" s="69"/>
      <c r="F137" t="s">
        <v>22</v>
      </c>
      <c r="G137">
        <v>27</v>
      </c>
      <c r="H137">
        <v>158</v>
      </c>
      <c r="I137" s="70">
        <f t="shared" si="4"/>
        <v>0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0</v>
      </c>
      <c r="C138">
        <v>0</v>
      </c>
      <c r="D138" t="s">
        <v>67</v>
      </c>
      <c r="E138" s="69"/>
      <c r="F138" t="s">
        <v>67</v>
      </c>
      <c r="G138" t="s">
        <v>67</v>
      </c>
      <c r="H138">
        <v>0</v>
      </c>
      <c r="I138" s="70">
        <f t="shared" si="4"/>
        <v>0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0</v>
      </c>
      <c r="C139">
        <v>0</v>
      </c>
      <c r="D139" t="s">
        <v>67</v>
      </c>
      <c r="E139" s="69"/>
      <c r="F139" t="s">
        <v>67</v>
      </c>
      <c r="G139" t="s">
        <v>67</v>
      </c>
      <c r="H139">
        <v>0</v>
      </c>
      <c r="I139" s="70">
        <f t="shared" si="4"/>
        <v>0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12</v>
      </c>
      <c r="C140">
        <v>734</v>
      </c>
      <c r="D140" t="s">
        <v>152</v>
      </c>
      <c r="E140" s="69"/>
      <c r="F140" t="s">
        <v>80</v>
      </c>
      <c r="G140">
        <v>17</v>
      </c>
      <c r="H140">
        <v>168</v>
      </c>
      <c r="I140" s="70">
        <f t="shared" si="4"/>
        <v>0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10</v>
      </c>
      <c r="C141">
        <v>575</v>
      </c>
      <c r="D141" t="s">
        <v>153</v>
      </c>
      <c r="E141" s="69"/>
      <c r="F141" t="s">
        <v>22</v>
      </c>
      <c r="G141">
        <v>22</v>
      </c>
      <c r="H141">
        <v>163</v>
      </c>
      <c r="I141" s="70">
        <f t="shared" si="4"/>
        <v>0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4</v>
      </c>
      <c r="C142">
        <v>104</v>
      </c>
      <c r="D142" t="s">
        <v>38</v>
      </c>
      <c r="E142" s="69"/>
      <c r="F142" t="s">
        <v>22</v>
      </c>
      <c r="G142">
        <v>5</v>
      </c>
      <c r="H142">
        <v>180</v>
      </c>
      <c r="I142" s="70">
        <f t="shared" si="4"/>
        <v>0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13</v>
      </c>
      <c r="C143">
        <v>838</v>
      </c>
      <c r="D143" t="s">
        <v>154</v>
      </c>
      <c r="E143" s="69"/>
      <c r="F143" t="s">
        <v>12</v>
      </c>
      <c r="G143">
        <v>10</v>
      </c>
      <c r="H143">
        <v>175</v>
      </c>
      <c r="I143" s="70">
        <f t="shared" si="4"/>
        <v>0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12</v>
      </c>
      <c r="C144">
        <v>708</v>
      </c>
      <c r="D144" t="s">
        <v>155</v>
      </c>
      <c r="E144" s="69"/>
      <c r="F144" t="s">
        <v>33</v>
      </c>
      <c r="G144">
        <v>18</v>
      </c>
      <c r="H144">
        <v>167</v>
      </c>
      <c r="I144" s="70">
        <f t="shared" si="4"/>
        <v>0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0</v>
      </c>
      <c r="C145">
        <v>0</v>
      </c>
      <c r="D145" t="s">
        <v>67</v>
      </c>
      <c r="E145" s="69"/>
      <c r="F145" t="s">
        <v>67</v>
      </c>
      <c r="G145" t="s">
        <v>67</v>
      </c>
      <c r="H145">
        <v>0</v>
      </c>
      <c r="I145" s="70">
        <f t="shared" si="4"/>
        <v>0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12</v>
      </c>
      <c r="C146">
        <v>777</v>
      </c>
      <c r="D146" t="s">
        <v>156</v>
      </c>
      <c r="E146" s="69"/>
      <c r="F146" t="s">
        <v>16</v>
      </c>
      <c r="G146">
        <v>19</v>
      </c>
      <c r="H146">
        <v>166</v>
      </c>
      <c r="I146" s="70">
        <f t="shared" si="4"/>
        <v>0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0</v>
      </c>
      <c r="C147">
        <v>0</v>
      </c>
      <c r="D147" t="s">
        <v>67</v>
      </c>
      <c r="E147" s="69"/>
      <c r="F147" t="s">
        <v>67</v>
      </c>
      <c r="G147" t="s">
        <v>67</v>
      </c>
      <c r="H147">
        <v>0</v>
      </c>
      <c r="I147" s="70">
        <f t="shared" si="4"/>
        <v>0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9</v>
      </c>
      <c r="C148">
        <v>443</v>
      </c>
      <c r="D148" t="s">
        <v>157</v>
      </c>
      <c r="E148" s="69"/>
      <c r="F148" t="s">
        <v>43</v>
      </c>
      <c r="G148">
        <v>9</v>
      </c>
      <c r="H148">
        <v>176</v>
      </c>
      <c r="I148" s="70">
        <f t="shared" si="4"/>
        <v>0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12</v>
      </c>
      <c r="C149">
        <v>764</v>
      </c>
      <c r="D149" t="s">
        <v>158</v>
      </c>
      <c r="E149" s="69"/>
      <c r="F149" t="s">
        <v>12</v>
      </c>
      <c r="G149">
        <v>20</v>
      </c>
      <c r="H149">
        <v>165</v>
      </c>
      <c r="I149" s="70">
        <f t="shared" si="4"/>
        <v>0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12</v>
      </c>
      <c r="C150">
        <v>739</v>
      </c>
      <c r="D150" t="s">
        <v>159</v>
      </c>
      <c r="E150" s="69"/>
      <c r="F150" t="s">
        <v>9</v>
      </c>
      <c r="G150">
        <v>21</v>
      </c>
      <c r="H150">
        <v>164</v>
      </c>
      <c r="I150" s="70">
        <f t="shared" si="4"/>
        <v>0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0</v>
      </c>
      <c r="C151">
        <v>0</v>
      </c>
      <c r="D151" t="s">
        <v>67</v>
      </c>
      <c r="E151" s="69"/>
      <c r="F151" t="s">
        <v>67</v>
      </c>
      <c r="G151" t="s">
        <v>67</v>
      </c>
      <c r="H151">
        <v>0</v>
      </c>
      <c r="I151" s="70">
        <f t="shared" si="4"/>
        <v>0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0</v>
      </c>
      <c r="C152">
        <v>0</v>
      </c>
      <c r="D152" t="s">
        <v>67</v>
      </c>
      <c r="E152" s="69"/>
      <c r="F152" t="s">
        <v>67</v>
      </c>
      <c r="G152" t="s">
        <v>67</v>
      </c>
      <c r="H152">
        <v>0</v>
      </c>
      <c r="I152" s="70">
        <f t="shared" si="4"/>
        <v>0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0</v>
      </c>
      <c r="C153">
        <v>0</v>
      </c>
      <c r="D153" t="s">
        <v>67</v>
      </c>
      <c r="E153" s="69"/>
      <c r="F153" t="s">
        <v>67</v>
      </c>
      <c r="G153" t="s">
        <v>67</v>
      </c>
      <c r="H153">
        <v>0</v>
      </c>
      <c r="I153" s="70">
        <f t="shared" si="4"/>
        <v>0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11</v>
      </c>
      <c r="C154">
        <v>645</v>
      </c>
      <c r="D154" t="s">
        <v>160</v>
      </c>
      <c r="E154" s="69"/>
      <c r="F154" t="s">
        <v>43</v>
      </c>
      <c r="G154">
        <v>28</v>
      </c>
      <c r="H154">
        <v>157</v>
      </c>
      <c r="I154" s="70">
        <f t="shared" si="4"/>
        <v>0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12</v>
      </c>
      <c r="C155">
        <v>772</v>
      </c>
      <c r="D155" t="s">
        <v>161</v>
      </c>
      <c r="E155" s="69"/>
      <c r="F155" t="s">
        <v>75</v>
      </c>
      <c r="G155">
        <v>22</v>
      </c>
      <c r="H155">
        <v>163</v>
      </c>
      <c r="I155" s="70">
        <f t="shared" si="4"/>
        <v>0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9</v>
      </c>
      <c r="C156">
        <v>402</v>
      </c>
      <c r="D156" t="s">
        <v>162</v>
      </c>
      <c r="E156" s="69"/>
      <c r="F156" t="s">
        <v>33</v>
      </c>
      <c r="G156">
        <v>10</v>
      </c>
      <c r="H156">
        <v>175</v>
      </c>
      <c r="I156" s="70">
        <f t="shared" si="4"/>
        <v>0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0</v>
      </c>
      <c r="C157">
        <v>0</v>
      </c>
      <c r="D157" t="s">
        <v>67</v>
      </c>
      <c r="E157" s="69"/>
      <c r="F157" t="s">
        <v>67</v>
      </c>
      <c r="G157" t="s">
        <v>67</v>
      </c>
      <c r="H157">
        <v>0</v>
      </c>
      <c r="I157" s="70">
        <f t="shared" si="4"/>
        <v>0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0</v>
      </c>
      <c r="C158">
        <v>0</v>
      </c>
      <c r="D158" t="s">
        <v>67</v>
      </c>
      <c r="E158" s="69"/>
      <c r="F158" t="s">
        <v>67</v>
      </c>
      <c r="G158" t="s">
        <v>67</v>
      </c>
      <c r="H158">
        <v>0</v>
      </c>
      <c r="I158" s="70">
        <f t="shared" si="4"/>
        <v>0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0</v>
      </c>
      <c r="C159">
        <v>0</v>
      </c>
      <c r="D159" t="s">
        <v>67</v>
      </c>
      <c r="E159" s="69"/>
      <c r="F159" t="s">
        <v>67</v>
      </c>
      <c r="G159" t="s">
        <v>67</v>
      </c>
      <c r="H159">
        <v>0</v>
      </c>
      <c r="I159" s="70">
        <f t="shared" si="4"/>
        <v>0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0</v>
      </c>
      <c r="C160">
        <v>0</v>
      </c>
      <c r="D160" t="s">
        <v>67</v>
      </c>
      <c r="E160" s="69"/>
      <c r="F160" t="s">
        <v>67</v>
      </c>
      <c r="G160" t="s">
        <v>67</v>
      </c>
      <c r="H160">
        <v>0</v>
      </c>
      <c r="I160" s="70">
        <f aca="true" t="shared" si="5" ref="I160:I191">E159/$I$3</f>
        <v>0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8</v>
      </c>
      <c r="C161">
        <v>302</v>
      </c>
      <c r="D161" t="s">
        <v>163</v>
      </c>
      <c r="E161" s="69"/>
      <c r="F161" t="s">
        <v>33</v>
      </c>
      <c r="G161">
        <v>3</v>
      </c>
      <c r="H161">
        <v>190</v>
      </c>
      <c r="I161" s="70">
        <f t="shared" si="5"/>
        <v>0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0</v>
      </c>
      <c r="C162">
        <v>0</v>
      </c>
      <c r="D162" t="s">
        <v>67</v>
      </c>
      <c r="E162" s="69"/>
      <c r="F162" t="s">
        <v>67</v>
      </c>
      <c r="G162" t="s">
        <v>67</v>
      </c>
      <c r="H162">
        <v>0</v>
      </c>
      <c r="I162" s="70">
        <f t="shared" si="5"/>
        <v>0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0</v>
      </c>
      <c r="C163">
        <v>0</v>
      </c>
      <c r="D163" t="s">
        <v>67</v>
      </c>
      <c r="E163" s="69"/>
      <c r="F163" t="s">
        <v>67</v>
      </c>
      <c r="G163" t="s">
        <v>67</v>
      </c>
      <c r="H163">
        <v>0</v>
      </c>
      <c r="I163" s="70">
        <f t="shared" si="5"/>
        <v>0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11</v>
      </c>
      <c r="C164">
        <v>687</v>
      </c>
      <c r="D164" t="s">
        <v>164</v>
      </c>
      <c r="E164" s="69"/>
      <c r="F164" t="s">
        <v>9</v>
      </c>
      <c r="G164">
        <v>29</v>
      </c>
      <c r="H164">
        <v>156</v>
      </c>
      <c r="I164" s="70">
        <f t="shared" si="5"/>
        <v>0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11</v>
      </c>
      <c r="C165">
        <v>679</v>
      </c>
      <c r="D165" t="s">
        <v>165</v>
      </c>
      <c r="E165" s="69"/>
      <c r="F165" t="s">
        <v>75</v>
      </c>
      <c r="G165">
        <v>30</v>
      </c>
      <c r="H165">
        <v>155</v>
      </c>
      <c r="I165" s="70">
        <f t="shared" si="5"/>
        <v>0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4</v>
      </c>
      <c r="C166">
        <v>85</v>
      </c>
      <c r="D166" t="s">
        <v>39</v>
      </c>
      <c r="E166" s="69"/>
      <c r="F166" t="s">
        <v>9</v>
      </c>
      <c r="G166">
        <v>6</v>
      </c>
      <c r="H166">
        <v>179</v>
      </c>
      <c r="I166" s="70">
        <f t="shared" si="5"/>
        <v>0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13</v>
      </c>
      <c r="C167">
        <v>813</v>
      </c>
      <c r="D167" t="s">
        <v>166</v>
      </c>
      <c r="E167" s="69"/>
      <c r="F167" t="s">
        <v>102</v>
      </c>
      <c r="G167">
        <v>11</v>
      </c>
      <c r="H167">
        <v>174</v>
      </c>
      <c r="I167" s="70">
        <f t="shared" si="5"/>
        <v>0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0</v>
      </c>
      <c r="C168">
        <v>0</v>
      </c>
      <c r="D168" t="s">
        <v>67</v>
      </c>
      <c r="E168" s="69"/>
      <c r="F168" t="s">
        <v>67</v>
      </c>
      <c r="G168" t="s">
        <v>67</v>
      </c>
      <c r="H168">
        <v>0</v>
      </c>
      <c r="I168" s="70">
        <f t="shared" si="5"/>
        <v>0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12</v>
      </c>
      <c r="C169">
        <v>760</v>
      </c>
      <c r="D169" t="s">
        <v>167</v>
      </c>
      <c r="E169" s="69"/>
      <c r="F169" t="s">
        <v>80</v>
      </c>
      <c r="G169">
        <v>23</v>
      </c>
      <c r="H169">
        <v>162</v>
      </c>
      <c r="I169" s="70">
        <f t="shared" si="5"/>
        <v>0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5</v>
      </c>
      <c r="C170">
        <v>137</v>
      </c>
      <c r="D170" t="s">
        <v>40</v>
      </c>
      <c r="E170" s="69"/>
      <c r="F170" t="s">
        <v>16</v>
      </c>
      <c r="G170">
        <v>2</v>
      </c>
      <c r="H170">
        <v>195</v>
      </c>
      <c r="I170" s="70">
        <f t="shared" si="5"/>
        <v>0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14</v>
      </c>
      <c r="C171">
        <v>934</v>
      </c>
      <c r="D171" t="s">
        <v>168</v>
      </c>
      <c r="E171" s="69"/>
      <c r="F171" t="s">
        <v>169</v>
      </c>
      <c r="G171">
        <v>2</v>
      </c>
      <c r="H171">
        <v>195</v>
      </c>
      <c r="I171" s="70">
        <f t="shared" si="5"/>
        <v>0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0</v>
      </c>
      <c r="C172">
        <v>0</v>
      </c>
      <c r="D172" t="s">
        <v>67</v>
      </c>
      <c r="E172" s="69"/>
      <c r="F172" t="s">
        <v>67</v>
      </c>
      <c r="G172" t="s">
        <v>67</v>
      </c>
      <c r="H172">
        <v>0</v>
      </c>
      <c r="I172" s="70">
        <f t="shared" si="5"/>
        <v>0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0</v>
      </c>
      <c r="C173">
        <v>0</v>
      </c>
      <c r="D173" t="s">
        <v>67</v>
      </c>
      <c r="E173" s="69"/>
      <c r="F173" t="s">
        <v>67</v>
      </c>
      <c r="G173" t="s">
        <v>67</v>
      </c>
      <c r="H173">
        <v>0</v>
      </c>
      <c r="I173" s="70">
        <f t="shared" si="5"/>
        <v>0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0</v>
      </c>
      <c r="C174">
        <v>0</v>
      </c>
      <c r="D174" t="s">
        <v>67</v>
      </c>
      <c r="E174" s="69"/>
      <c r="F174" t="s">
        <v>67</v>
      </c>
      <c r="G174" t="s">
        <v>67</v>
      </c>
      <c r="H174">
        <v>0</v>
      </c>
      <c r="I174" s="70">
        <f t="shared" si="5"/>
        <v>0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11</v>
      </c>
      <c r="C175">
        <v>633</v>
      </c>
      <c r="D175" t="s">
        <v>170</v>
      </c>
      <c r="E175" s="69"/>
      <c r="F175" t="s">
        <v>130</v>
      </c>
      <c r="G175">
        <v>31</v>
      </c>
      <c r="H175">
        <v>154</v>
      </c>
      <c r="I175" s="70">
        <f t="shared" si="5"/>
        <v>0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5</v>
      </c>
      <c r="C176">
        <v>149</v>
      </c>
      <c r="D176" t="s">
        <v>171</v>
      </c>
      <c r="E176" s="69"/>
      <c r="F176" t="s">
        <v>18</v>
      </c>
      <c r="G176">
        <v>3</v>
      </c>
      <c r="H176">
        <v>190</v>
      </c>
      <c r="I176" s="70">
        <f t="shared" si="5"/>
        <v>0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12</v>
      </c>
      <c r="C177">
        <v>799</v>
      </c>
      <c r="D177" t="s">
        <v>172</v>
      </c>
      <c r="E177" s="69"/>
      <c r="F177" t="s">
        <v>12</v>
      </c>
      <c r="G177">
        <v>24</v>
      </c>
      <c r="H177">
        <v>161</v>
      </c>
      <c r="I177" s="70">
        <f t="shared" si="5"/>
        <v>0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5</v>
      </c>
      <c r="C178">
        <v>157</v>
      </c>
      <c r="D178" t="s">
        <v>173</v>
      </c>
      <c r="E178" s="69"/>
      <c r="F178" t="s">
        <v>80</v>
      </c>
      <c r="G178">
        <v>4</v>
      </c>
      <c r="H178">
        <v>185</v>
      </c>
      <c r="I178" s="70">
        <f t="shared" si="5"/>
        <v>0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13</v>
      </c>
      <c r="C179">
        <v>816</v>
      </c>
      <c r="D179" t="s">
        <v>174</v>
      </c>
      <c r="E179" s="69"/>
      <c r="F179" t="s">
        <v>16</v>
      </c>
      <c r="G179">
        <v>12</v>
      </c>
      <c r="H179">
        <v>173</v>
      </c>
      <c r="I179" s="70">
        <f t="shared" si="5"/>
        <v>0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4</v>
      </c>
      <c r="C180">
        <v>96</v>
      </c>
      <c r="D180" t="s">
        <v>175</v>
      </c>
      <c r="E180" s="69"/>
      <c r="F180" t="s">
        <v>82</v>
      </c>
      <c r="G180">
        <v>7</v>
      </c>
      <c r="H180">
        <v>178</v>
      </c>
      <c r="I180" s="70">
        <f t="shared" si="5"/>
        <v>0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0</v>
      </c>
      <c r="C181">
        <v>0</v>
      </c>
      <c r="D181" t="s">
        <v>67</v>
      </c>
      <c r="E181" s="69"/>
      <c r="F181" t="s">
        <v>67</v>
      </c>
      <c r="G181" t="s">
        <v>67</v>
      </c>
      <c r="H181">
        <v>0</v>
      </c>
      <c r="I181" s="70">
        <f t="shared" si="5"/>
        <v>0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0</v>
      </c>
      <c r="C182">
        <v>0</v>
      </c>
      <c r="D182" t="s">
        <v>67</v>
      </c>
      <c r="E182" s="69"/>
      <c r="F182" t="s">
        <v>67</v>
      </c>
      <c r="G182" t="s">
        <v>67</v>
      </c>
      <c r="H182">
        <v>0</v>
      </c>
      <c r="I182" s="70">
        <f t="shared" si="5"/>
        <v>0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12</v>
      </c>
      <c r="C183">
        <v>778</v>
      </c>
      <c r="D183" t="s">
        <v>176</v>
      </c>
      <c r="E183" s="69"/>
      <c r="F183" t="s">
        <v>71</v>
      </c>
      <c r="G183">
        <v>25</v>
      </c>
      <c r="H183">
        <v>160</v>
      </c>
      <c r="I183" s="70">
        <f t="shared" si="5"/>
        <v>0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12</v>
      </c>
      <c r="C184">
        <v>774</v>
      </c>
      <c r="D184" t="s">
        <v>177</v>
      </c>
      <c r="E184" s="69"/>
      <c r="F184" t="s">
        <v>75</v>
      </c>
      <c r="G184">
        <v>26</v>
      </c>
      <c r="H184">
        <v>159</v>
      </c>
      <c r="I184" s="70">
        <f t="shared" si="5"/>
        <v>0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0</v>
      </c>
      <c r="C185">
        <v>0</v>
      </c>
      <c r="D185" t="s">
        <v>67</v>
      </c>
      <c r="E185" s="69"/>
      <c r="F185" t="s">
        <v>67</v>
      </c>
      <c r="G185" t="s">
        <v>67</v>
      </c>
      <c r="H185">
        <v>0</v>
      </c>
      <c r="I185" s="70">
        <f t="shared" si="5"/>
        <v>0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9</v>
      </c>
      <c r="C186">
        <v>415</v>
      </c>
      <c r="D186" t="s">
        <v>178</v>
      </c>
      <c r="E186" s="69"/>
      <c r="F186" t="s">
        <v>75</v>
      </c>
      <c r="G186">
        <v>11</v>
      </c>
      <c r="H186">
        <v>174</v>
      </c>
      <c r="I186" s="70">
        <f t="shared" si="5"/>
        <v>0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11</v>
      </c>
      <c r="C187">
        <v>615</v>
      </c>
      <c r="D187" t="s">
        <v>179</v>
      </c>
      <c r="E187" s="69"/>
      <c r="F187" t="s">
        <v>33</v>
      </c>
      <c r="G187">
        <v>32</v>
      </c>
      <c r="H187">
        <v>153</v>
      </c>
      <c r="I187" s="70">
        <f t="shared" si="5"/>
        <v>0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12</v>
      </c>
      <c r="C188">
        <v>771</v>
      </c>
      <c r="D188" t="s">
        <v>180</v>
      </c>
      <c r="E188" s="69"/>
      <c r="F188" t="s">
        <v>75</v>
      </c>
      <c r="G188">
        <v>27</v>
      </c>
      <c r="H188">
        <v>158</v>
      </c>
      <c r="I188" s="70">
        <f t="shared" si="5"/>
        <v>0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0</v>
      </c>
      <c r="C189">
        <v>0</v>
      </c>
      <c r="D189" t="s">
        <v>67</v>
      </c>
      <c r="E189" s="69"/>
      <c r="F189" t="s">
        <v>67</v>
      </c>
      <c r="G189" t="s">
        <v>67</v>
      </c>
      <c r="H189">
        <v>0</v>
      </c>
      <c r="I189" s="70">
        <f t="shared" si="5"/>
        <v>0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0</v>
      </c>
      <c r="C190">
        <v>0</v>
      </c>
      <c r="D190" t="s">
        <v>67</v>
      </c>
      <c r="E190" s="69"/>
      <c r="F190" t="s">
        <v>67</v>
      </c>
      <c r="G190" t="s">
        <v>67</v>
      </c>
      <c r="H190">
        <v>0</v>
      </c>
      <c r="I190" s="70">
        <f t="shared" si="5"/>
        <v>0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0</v>
      </c>
      <c r="C191">
        <v>0</v>
      </c>
      <c r="D191" t="s">
        <v>67</v>
      </c>
      <c r="E191" s="69"/>
      <c r="F191" t="s">
        <v>67</v>
      </c>
      <c r="G191" t="s">
        <v>67</v>
      </c>
      <c r="H191">
        <v>0</v>
      </c>
      <c r="I191" s="70">
        <f t="shared" si="5"/>
        <v>0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6</v>
      </c>
      <c r="C192">
        <v>168</v>
      </c>
      <c r="D192" t="s">
        <v>181</v>
      </c>
      <c r="E192" s="69"/>
      <c r="F192" t="s">
        <v>16</v>
      </c>
      <c r="G192">
        <v>1</v>
      </c>
      <c r="H192">
        <v>200</v>
      </c>
      <c r="I192" s="70">
        <f aca="true" t="shared" si="6" ref="I192:I223">E191/$I$3</f>
        <v>0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13</v>
      </c>
      <c r="C193">
        <v>821</v>
      </c>
      <c r="D193" t="s">
        <v>182</v>
      </c>
      <c r="E193" s="69"/>
      <c r="F193" t="s">
        <v>16</v>
      </c>
      <c r="G193">
        <v>13</v>
      </c>
      <c r="H193">
        <v>172</v>
      </c>
      <c r="I193" s="70">
        <f t="shared" si="6"/>
        <v>0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0</v>
      </c>
      <c r="C194">
        <v>0</v>
      </c>
      <c r="D194" t="s">
        <v>67</v>
      </c>
      <c r="E194" s="69"/>
      <c r="F194" t="s">
        <v>67</v>
      </c>
      <c r="G194" t="s">
        <v>67</v>
      </c>
      <c r="H194">
        <v>0</v>
      </c>
      <c r="I194" s="70">
        <f t="shared" si="6"/>
        <v>0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0</v>
      </c>
      <c r="C195">
        <v>0</v>
      </c>
      <c r="D195" t="s">
        <v>67</v>
      </c>
      <c r="E195" s="69"/>
      <c r="F195" t="s">
        <v>67</v>
      </c>
      <c r="G195" t="s">
        <v>67</v>
      </c>
      <c r="H195">
        <v>0</v>
      </c>
      <c r="I195" s="70">
        <f t="shared" si="6"/>
        <v>0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5</v>
      </c>
      <c r="C196">
        <v>160</v>
      </c>
      <c r="D196" t="s">
        <v>183</v>
      </c>
      <c r="E196" s="69"/>
      <c r="F196" t="s">
        <v>22</v>
      </c>
      <c r="G196">
        <v>5</v>
      </c>
      <c r="H196">
        <v>180</v>
      </c>
      <c r="I196" s="70">
        <f t="shared" si="6"/>
        <v>0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14</v>
      </c>
      <c r="C197">
        <v>933</v>
      </c>
      <c r="D197" t="s">
        <v>184</v>
      </c>
      <c r="E197" s="69"/>
      <c r="F197" t="s">
        <v>185</v>
      </c>
      <c r="G197">
        <v>3</v>
      </c>
      <c r="H197">
        <v>190</v>
      </c>
      <c r="I197" s="70">
        <f t="shared" si="6"/>
        <v>0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5</v>
      </c>
      <c r="C198">
        <v>154</v>
      </c>
      <c r="D198" t="s">
        <v>186</v>
      </c>
      <c r="E198" s="69"/>
      <c r="F198" t="s">
        <v>75</v>
      </c>
      <c r="G198">
        <v>6</v>
      </c>
      <c r="H198">
        <v>179</v>
      </c>
      <c r="I198" s="70">
        <f t="shared" si="6"/>
        <v>0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13</v>
      </c>
      <c r="C199">
        <v>839</v>
      </c>
      <c r="D199" t="s">
        <v>187</v>
      </c>
      <c r="E199" s="69"/>
      <c r="F199" t="s">
        <v>108</v>
      </c>
      <c r="G199">
        <v>14</v>
      </c>
      <c r="H199">
        <v>171</v>
      </c>
      <c r="I199" s="70">
        <f t="shared" si="6"/>
        <v>0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11</v>
      </c>
      <c r="C200">
        <v>670</v>
      </c>
      <c r="D200" t="s">
        <v>188</v>
      </c>
      <c r="E200" s="69"/>
      <c r="F200" t="s">
        <v>18</v>
      </c>
      <c r="G200">
        <v>33</v>
      </c>
      <c r="H200">
        <v>152</v>
      </c>
      <c r="I200" s="70">
        <f t="shared" si="6"/>
        <v>0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13</v>
      </c>
      <c r="C201">
        <v>803</v>
      </c>
      <c r="D201" t="s">
        <v>189</v>
      </c>
      <c r="E201" s="69"/>
      <c r="F201" t="s">
        <v>71</v>
      </c>
      <c r="G201">
        <v>15</v>
      </c>
      <c r="H201">
        <v>170</v>
      </c>
      <c r="I201" s="70">
        <f t="shared" si="6"/>
        <v>0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0</v>
      </c>
      <c r="C202">
        <v>0</v>
      </c>
      <c r="D202" t="s">
        <v>67</v>
      </c>
      <c r="E202" s="69"/>
      <c r="F202" t="s">
        <v>67</v>
      </c>
      <c r="G202" t="s">
        <v>67</v>
      </c>
      <c r="H202">
        <v>0</v>
      </c>
      <c r="I202" s="70">
        <f t="shared" si="6"/>
        <v>0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0</v>
      </c>
      <c r="C203">
        <v>0</v>
      </c>
      <c r="D203" t="s">
        <v>67</v>
      </c>
      <c r="E203" s="69"/>
      <c r="F203" t="s">
        <v>67</v>
      </c>
      <c r="G203" t="s">
        <v>67</v>
      </c>
      <c r="H203">
        <v>0</v>
      </c>
      <c r="I203" s="70">
        <f t="shared" si="6"/>
        <v>0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0</v>
      </c>
      <c r="C204">
        <v>0</v>
      </c>
      <c r="D204" t="s">
        <v>67</v>
      </c>
      <c r="E204" s="69"/>
      <c r="F204" t="s">
        <v>67</v>
      </c>
      <c r="G204" t="s">
        <v>67</v>
      </c>
      <c r="H204">
        <v>0</v>
      </c>
      <c r="I204" s="70">
        <f t="shared" si="6"/>
        <v>0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0</v>
      </c>
      <c r="C205">
        <v>0</v>
      </c>
      <c r="D205" t="s">
        <v>67</v>
      </c>
      <c r="E205" s="69"/>
      <c r="F205" t="s">
        <v>67</v>
      </c>
      <c r="G205" t="s">
        <v>67</v>
      </c>
      <c r="H205">
        <v>0</v>
      </c>
      <c r="I205" s="70">
        <f t="shared" si="6"/>
        <v>0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0</v>
      </c>
      <c r="C206">
        <v>0</v>
      </c>
      <c r="D206" t="s">
        <v>67</v>
      </c>
      <c r="E206" s="69"/>
      <c r="F206" t="s">
        <v>67</v>
      </c>
      <c r="G206" t="s">
        <v>67</v>
      </c>
      <c r="H206">
        <v>0</v>
      </c>
      <c r="I206" s="70">
        <f t="shared" si="6"/>
        <v>0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13</v>
      </c>
      <c r="C207">
        <v>859</v>
      </c>
      <c r="D207" t="s">
        <v>190</v>
      </c>
      <c r="E207" s="69"/>
      <c r="F207" t="s">
        <v>114</v>
      </c>
      <c r="G207">
        <v>16</v>
      </c>
      <c r="H207">
        <v>169</v>
      </c>
      <c r="I207" s="70">
        <f t="shared" si="6"/>
        <v>0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11</v>
      </c>
      <c r="C208">
        <v>1620</v>
      </c>
      <c r="D208" t="s">
        <v>191</v>
      </c>
      <c r="E208" s="69"/>
      <c r="F208" t="s">
        <v>192</v>
      </c>
      <c r="G208">
        <v>34</v>
      </c>
      <c r="H208">
        <v>151</v>
      </c>
      <c r="I208" s="70">
        <f t="shared" si="6"/>
        <v>0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14</v>
      </c>
      <c r="C209">
        <v>935</v>
      </c>
      <c r="D209" t="s">
        <v>193</v>
      </c>
      <c r="E209" s="69"/>
      <c r="F209" t="s">
        <v>102</v>
      </c>
      <c r="G209">
        <v>4</v>
      </c>
      <c r="H209">
        <v>185</v>
      </c>
      <c r="I209" s="70">
        <f t="shared" si="6"/>
        <v>0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0</v>
      </c>
      <c r="C210">
        <v>0</v>
      </c>
      <c r="D210" t="s">
        <v>67</v>
      </c>
      <c r="E210" s="69"/>
      <c r="F210" t="s">
        <v>67</v>
      </c>
      <c r="G210" t="s">
        <v>67</v>
      </c>
      <c r="H210">
        <v>0</v>
      </c>
      <c r="I210" s="70">
        <f t="shared" si="6"/>
        <v>0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11</v>
      </c>
      <c r="C211">
        <v>1623</v>
      </c>
      <c r="D211" t="s">
        <v>194</v>
      </c>
      <c r="E211" s="69"/>
      <c r="F211" t="s">
        <v>18</v>
      </c>
      <c r="G211">
        <v>35</v>
      </c>
      <c r="H211">
        <v>150</v>
      </c>
      <c r="I211" s="70">
        <f t="shared" si="6"/>
        <v>0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0</v>
      </c>
      <c r="C212">
        <v>0</v>
      </c>
      <c r="D212" t="s">
        <v>67</v>
      </c>
      <c r="E212" s="69"/>
      <c r="F212" t="s">
        <v>67</v>
      </c>
      <c r="G212" t="s">
        <v>67</v>
      </c>
      <c r="H212">
        <v>0</v>
      </c>
      <c r="I212" s="70">
        <f t="shared" si="6"/>
        <v>0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12</v>
      </c>
      <c r="C213">
        <v>787</v>
      </c>
      <c r="D213" t="s">
        <v>195</v>
      </c>
      <c r="E213" s="69"/>
      <c r="F213" t="s">
        <v>196</v>
      </c>
      <c r="G213">
        <v>28</v>
      </c>
      <c r="H213">
        <v>157</v>
      </c>
      <c r="I213" s="70">
        <f t="shared" si="6"/>
        <v>0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13</v>
      </c>
      <c r="C214">
        <v>840</v>
      </c>
      <c r="D214" t="s">
        <v>197</v>
      </c>
      <c r="E214" s="69"/>
      <c r="F214" t="s">
        <v>108</v>
      </c>
      <c r="G214">
        <v>17</v>
      </c>
      <c r="H214">
        <v>168</v>
      </c>
      <c r="I214" s="70">
        <f t="shared" si="6"/>
        <v>0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9</v>
      </c>
      <c r="C215">
        <v>409</v>
      </c>
      <c r="D215" t="s">
        <v>198</v>
      </c>
      <c r="E215" s="69"/>
      <c r="F215" t="s">
        <v>9</v>
      </c>
      <c r="G215">
        <v>12</v>
      </c>
      <c r="H215">
        <v>173</v>
      </c>
      <c r="I215" s="70">
        <f t="shared" si="6"/>
        <v>0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0</v>
      </c>
      <c r="C216">
        <v>0</v>
      </c>
      <c r="D216" t="s">
        <v>67</v>
      </c>
      <c r="E216" s="69"/>
      <c r="F216" t="s">
        <v>67</v>
      </c>
      <c r="G216" t="s">
        <v>67</v>
      </c>
      <c r="H216">
        <v>0</v>
      </c>
      <c r="I216" s="70">
        <f t="shared" si="6"/>
        <v>0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13</v>
      </c>
      <c r="C217">
        <v>823</v>
      </c>
      <c r="D217" t="s">
        <v>199</v>
      </c>
      <c r="E217" s="69"/>
      <c r="F217" t="s">
        <v>200</v>
      </c>
      <c r="G217">
        <v>18</v>
      </c>
      <c r="H217">
        <v>167</v>
      </c>
      <c r="I217" s="70">
        <f t="shared" si="6"/>
        <v>0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11</v>
      </c>
      <c r="C218">
        <v>628</v>
      </c>
      <c r="D218" t="s">
        <v>201</v>
      </c>
      <c r="E218" s="69"/>
      <c r="F218" t="s">
        <v>200</v>
      </c>
      <c r="G218">
        <v>36</v>
      </c>
      <c r="H218">
        <v>149</v>
      </c>
      <c r="I218" s="70">
        <f t="shared" si="6"/>
        <v>0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0</v>
      </c>
      <c r="C219">
        <v>0</v>
      </c>
      <c r="D219" t="s">
        <v>67</v>
      </c>
      <c r="E219" s="69"/>
      <c r="F219" t="s">
        <v>67</v>
      </c>
      <c r="G219" t="s">
        <v>67</v>
      </c>
      <c r="H219">
        <v>0</v>
      </c>
      <c r="I219" s="70">
        <f t="shared" si="6"/>
        <v>0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0</v>
      </c>
      <c r="C220">
        <v>0</v>
      </c>
      <c r="D220" t="s">
        <v>67</v>
      </c>
      <c r="E220" s="69"/>
      <c r="F220" t="s">
        <v>67</v>
      </c>
      <c r="G220" t="s">
        <v>67</v>
      </c>
      <c r="H220">
        <v>0</v>
      </c>
      <c r="I220" s="70">
        <f t="shared" si="6"/>
        <v>0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9</v>
      </c>
      <c r="C221">
        <v>429</v>
      </c>
      <c r="D221" t="s">
        <v>202</v>
      </c>
      <c r="E221" s="69"/>
      <c r="F221" t="s">
        <v>53</v>
      </c>
      <c r="G221">
        <v>13</v>
      </c>
      <c r="H221">
        <v>172</v>
      </c>
      <c r="I221" s="70">
        <f t="shared" si="6"/>
        <v>0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0</v>
      </c>
      <c r="C222">
        <v>0</v>
      </c>
      <c r="D222" t="s">
        <v>67</v>
      </c>
      <c r="E222" s="69"/>
      <c r="F222" t="s">
        <v>67</v>
      </c>
      <c r="G222" t="s">
        <v>67</v>
      </c>
      <c r="H222">
        <v>0</v>
      </c>
      <c r="I222" s="70">
        <f t="shared" si="6"/>
        <v>0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0</v>
      </c>
      <c r="C223">
        <v>0</v>
      </c>
      <c r="D223" t="s">
        <v>67</v>
      </c>
      <c r="E223" s="69"/>
      <c r="F223" t="s">
        <v>67</v>
      </c>
      <c r="G223" t="s">
        <v>67</v>
      </c>
      <c r="H223">
        <v>0</v>
      </c>
      <c r="I223" s="70">
        <f t="shared" si="6"/>
        <v>0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0</v>
      </c>
      <c r="C224">
        <v>0</v>
      </c>
      <c r="D224" t="s">
        <v>67</v>
      </c>
      <c r="E224" s="69"/>
      <c r="F224" t="s">
        <v>67</v>
      </c>
      <c r="G224" t="s">
        <v>67</v>
      </c>
      <c r="H224">
        <v>0</v>
      </c>
      <c r="I224" s="70">
        <f aca="true" t="shared" si="7" ref="I224:I254">E223/$I$3</f>
        <v>0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13</v>
      </c>
      <c r="C225">
        <v>852</v>
      </c>
      <c r="D225" t="s">
        <v>203</v>
      </c>
      <c r="E225" s="69"/>
      <c r="F225" t="s">
        <v>204</v>
      </c>
      <c r="G225">
        <v>19</v>
      </c>
      <c r="H225">
        <v>166</v>
      </c>
      <c r="I225" s="70">
        <f t="shared" si="7"/>
        <v>0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0</v>
      </c>
      <c r="C226">
        <v>0</v>
      </c>
      <c r="D226" t="s">
        <v>67</v>
      </c>
      <c r="E226" s="69"/>
      <c r="F226" t="s">
        <v>67</v>
      </c>
      <c r="G226" t="s">
        <v>67</v>
      </c>
      <c r="H226">
        <v>0</v>
      </c>
      <c r="I226" s="70">
        <f t="shared" si="7"/>
        <v>0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12</v>
      </c>
      <c r="C227">
        <v>715</v>
      </c>
      <c r="D227" t="s">
        <v>205</v>
      </c>
      <c r="E227" s="69"/>
      <c r="F227" t="s">
        <v>16</v>
      </c>
      <c r="G227">
        <v>29</v>
      </c>
      <c r="H227">
        <v>156</v>
      </c>
      <c r="I227" s="70">
        <f t="shared" si="7"/>
        <v>0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10</v>
      </c>
      <c r="C228">
        <v>530</v>
      </c>
      <c r="D228" t="s">
        <v>206</v>
      </c>
      <c r="E228" s="69"/>
      <c r="F228" t="s">
        <v>53</v>
      </c>
      <c r="G228">
        <v>23</v>
      </c>
      <c r="H228">
        <v>162</v>
      </c>
      <c r="I228" s="70">
        <f t="shared" si="7"/>
        <v>0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13</v>
      </c>
      <c r="C229">
        <v>835</v>
      </c>
      <c r="D229" t="s">
        <v>207</v>
      </c>
      <c r="E229" s="69"/>
      <c r="F229" t="s">
        <v>43</v>
      </c>
      <c r="G229">
        <v>20</v>
      </c>
      <c r="H229">
        <v>165</v>
      </c>
      <c r="I229" s="70">
        <f t="shared" si="7"/>
        <v>0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0</v>
      </c>
      <c r="C230">
        <v>0</v>
      </c>
      <c r="D230" t="s">
        <v>67</v>
      </c>
      <c r="E230" s="69"/>
      <c r="F230" t="s">
        <v>67</v>
      </c>
      <c r="G230" t="s">
        <v>67</v>
      </c>
      <c r="H230">
        <v>0</v>
      </c>
      <c r="I230" s="70">
        <f t="shared" si="7"/>
        <v>0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0</v>
      </c>
      <c r="C231">
        <v>0</v>
      </c>
      <c r="D231" t="s">
        <v>67</v>
      </c>
      <c r="E231" s="69"/>
      <c r="F231" t="s">
        <v>67</v>
      </c>
      <c r="G231" t="s">
        <v>67</v>
      </c>
      <c r="H231">
        <v>0</v>
      </c>
      <c r="I231" s="70">
        <f t="shared" si="7"/>
        <v>0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0</v>
      </c>
      <c r="C232">
        <v>0</v>
      </c>
      <c r="D232" t="s">
        <v>67</v>
      </c>
      <c r="E232" s="69"/>
      <c r="F232" t="s">
        <v>67</v>
      </c>
      <c r="G232" t="s">
        <v>67</v>
      </c>
      <c r="H232">
        <v>0</v>
      </c>
      <c r="I232" s="70">
        <f t="shared" si="7"/>
        <v>0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0</v>
      </c>
      <c r="C233">
        <v>0</v>
      </c>
      <c r="D233" t="s">
        <v>67</v>
      </c>
      <c r="E233" s="69"/>
      <c r="F233" t="s">
        <v>67</v>
      </c>
      <c r="G233" t="s">
        <v>67</v>
      </c>
      <c r="H233">
        <v>0</v>
      </c>
      <c r="I233" s="70">
        <f t="shared" si="7"/>
        <v>0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14</v>
      </c>
      <c r="C234">
        <v>919</v>
      </c>
      <c r="D234" t="s">
        <v>208</v>
      </c>
      <c r="E234" s="69"/>
      <c r="F234" t="s">
        <v>80</v>
      </c>
      <c r="G234">
        <v>5</v>
      </c>
      <c r="H234">
        <v>180</v>
      </c>
      <c r="I234" s="70">
        <f t="shared" si="7"/>
        <v>0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0</v>
      </c>
      <c r="C235">
        <v>0</v>
      </c>
      <c r="D235" t="s">
        <v>67</v>
      </c>
      <c r="E235" s="69"/>
      <c r="F235" t="s">
        <v>67</v>
      </c>
      <c r="G235" t="s">
        <v>67</v>
      </c>
      <c r="H235">
        <v>0</v>
      </c>
      <c r="I235" s="70">
        <f t="shared" si="7"/>
        <v>0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0</v>
      </c>
      <c r="C236">
        <v>0</v>
      </c>
      <c r="D236" t="s">
        <v>67</v>
      </c>
      <c r="E236" s="69"/>
      <c r="F236" t="s">
        <v>67</v>
      </c>
      <c r="G236" t="s">
        <v>67</v>
      </c>
      <c r="H236">
        <v>0</v>
      </c>
      <c r="I236" s="70">
        <f t="shared" si="7"/>
        <v>0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0</v>
      </c>
      <c r="C237">
        <v>0</v>
      </c>
      <c r="D237" t="s">
        <v>67</v>
      </c>
      <c r="E237" s="69"/>
      <c r="F237" t="s">
        <v>67</v>
      </c>
      <c r="G237" t="s">
        <v>67</v>
      </c>
      <c r="H237">
        <v>0</v>
      </c>
      <c r="I237" s="70">
        <f t="shared" si="7"/>
        <v>0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0</v>
      </c>
      <c r="C238">
        <v>0</v>
      </c>
      <c r="D238" t="s">
        <v>67</v>
      </c>
      <c r="E238" s="69"/>
      <c r="F238" t="s">
        <v>67</v>
      </c>
      <c r="G238" t="s">
        <v>67</v>
      </c>
      <c r="H238">
        <v>0</v>
      </c>
      <c r="I238" s="70">
        <f t="shared" si="7"/>
        <v>0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0</v>
      </c>
      <c r="C239">
        <v>0</v>
      </c>
      <c r="D239" t="s">
        <v>67</v>
      </c>
      <c r="E239" s="69"/>
      <c r="F239" t="s">
        <v>67</v>
      </c>
      <c r="G239" t="s">
        <v>67</v>
      </c>
      <c r="H239">
        <v>0</v>
      </c>
      <c r="I239" s="70">
        <f t="shared" si="7"/>
        <v>0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12</v>
      </c>
      <c r="C240">
        <v>704</v>
      </c>
      <c r="D240" t="s">
        <v>209</v>
      </c>
      <c r="E240" s="69"/>
      <c r="F240" t="s">
        <v>71</v>
      </c>
      <c r="G240">
        <v>30</v>
      </c>
      <c r="H240">
        <v>155</v>
      </c>
      <c r="I240" s="70">
        <f t="shared" si="7"/>
        <v>0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0</v>
      </c>
      <c r="C241">
        <v>0</v>
      </c>
      <c r="D241" t="s">
        <v>67</v>
      </c>
      <c r="E241" s="69"/>
      <c r="F241" t="s">
        <v>67</v>
      </c>
      <c r="G241" t="s">
        <v>67</v>
      </c>
      <c r="H241">
        <v>0</v>
      </c>
      <c r="I241" s="70">
        <f t="shared" si="7"/>
        <v>0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0</v>
      </c>
      <c r="C242">
        <v>0</v>
      </c>
      <c r="D242" t="s">
        <v>67</v>
      </c>
      <c r="E242" s="69"/>
      <c r="F242" t="s">
        <v>67</v>
      </c>
      <c r="G242" t="s">
        <v>67</v>
      </c>
      <c r="H242">
        <v>0</v>
      </c>
      <c r="I242" s="70">
        <f t="shared" si="7"/>
        <v>0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12</v>
      </c>
      <c r="C243">
        <v>769</v>
      </c>
      <c r="D243" t="s">
        <v>210</v>
      </c>
      <c r="E243" s="69"/>
      <c r="F243" t="s">
        <v>114</v>
      </c>
      <c r="G243">
        <v>31</v>
      </c>
      <c r="H243">
        <v>154</v>
      </c>
      <c r="I243" s="70">
        <f t="shared" si="7"/>
        <v>0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12</v>
      </c>
      <c r="C244">
        <v>713</v>
      </c>
      <c r="D244" t="s">
        <v>211</v>
      </c>
      <c r="E244" s="69"/>
      <c r="F244" t="s">
        <v>71</v>
      </c>
      <c r="G244">
        <v>32</v>
      </c>
      <c r="H244">
        <v>153</v>
      </c>
      <c r="I244" s="70">
        <f t="shared" si="7"/>
        <v>0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0</v>
      </c>
      <c r="C245">
        <v>0</v>
      </c>
      <c r="D245" t="s">
        <v>67</v>
      </c>
      <c r="E245" s="69"/>
      <c r="F245" t="s">
        <v>67</v>
      </c>
      <c r="G245" t="s">
        <v>67</v>
      </c>
      <c r="H245">
        <v>0</v>
      </c>
      <c r="I245" s="70">
        <f t="shared" si="7"/>
        <v>0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13</v>
      </c>
      <c r="C246">
        <v>857</v>
      </c>
      <c r="D246" t="s">
        <v>212</v>
      </c>
      <c r="E246" s="69"/>
      <c r="F246" t="s">
        <v>114</v>
      </c>
      <c r="G246">
        <v>21</v>
      </c>
      <c r="H246">
        <v>164</v>
      </c>
      <c r="I246" s="70">
        <f t="shared" si="7"/>
        <v>0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14</v>
      </c>
      <c r="C247">
        <v>908</v>
      </c>
      <c r="D247" t="s">
        <v>213</v>
      </c>
      <c r="E247" s="69"/>
      <c r="F247" t="s">
        <v>80</v>
      </c>
      <c r="G247">
        <v>6</v>
      </c>
      <c r="H247">
        <v>179</v>
      </c>
      <c r="I247" s="70">
        <f t="shared" si="7"/>
        <v>0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11</v>
      </c>
      <c r="C248">
        <v>1614</v>
      </c>
      <c r="D248" t="s">
        <v>214</v>
      </c>
      <c r="E248" s="69"/>
      <c r="F248" t="s">
        <v>215</v>
      </c>
      <c r="G248">
        <v>37</v>
      </c>
      <c r="H248">
        <v>148</v>
      </c>
      <c r="I248" s="70">
        <f t="shared" si="7"/>
        <v>0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0</v>
      </c>
      <c r="C249">
        <v>0</v>
      </c>
      <c r="D249" t="s">
        <v>67</v>
      </c>
      <c r="E249" s="69"/>
      <c r="F249" t="s">
        <v>67</v>
      </c>
      <c r="G249" t="s">
        <v>67</v>
      </c>
      <c r="H249">
        <v>0</v>
      </c>
      <c r="I249" s="70">
        <f t="shared" si="7"/>
        <v>0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12</v>
      </c>
      <c r="C250">
        <v>752</v>
      </c>
      <c r="D250" t="s">
        <v>216</v>
      </c>
      <c r="E250" s="69"/>
      <c r="F250" t="s">
        <v>43</v>
      </c>
      <c r="G250">
        <v>33</v>
      </c>
      <c r="H250">
        <v>152</v>
      </c>
      <c r="I250" s="70">
        <f t="shared" si="7"/>
        <v>0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12</v>
      </c>
      <c r="C251">
        <v>729</v>
      </c>
      <c r="D251" t="s">
        <v>217</v>
      </c>
      <c r="E251" s="69"/>
      <c r="F251" t="s">
        <v>200</v>
      </c>
      <c r="G251">
        <v>34</v>
      </c>
      <c r="H251">
        <v>151</v>
      </c>
      <c r="I251" s="70">
        <f t="shared" si="7"/>
        <v>0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11</v>
      </c>
      <c r="C252">
        <v>600</v>
      </c>
      <c r="D252" t="s">
        <v>218</v>
      </c>
      <c r="E252" s="69"/>
      <c r="F252" t="s">
        <v>16</v>
      </c>
      <c r="G252">
        <v>38</v>
      </c>
      <c r="H252">
        <v>147</v>
      </c>
      <c r="I252" s="70">
        <f t="shared" si="7"/>
        <v>0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4</v>
      </c>
      <c r="C253">
        <v>99</v>
      </c>
      <c r="D253" t="s">
        <v>219</v>
      </c>
      <c r="E253" s="69"/>
      <c r="F253" t="s">
        <v>75</v>
      </c>
      <c r="G253">
        <v>8</v>
      </c>
      <c r="H253">
        <v>177</v>
      </c>
      <c r="I253" s="70">
        <f t="shared" si="7"/>
        <v>0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0</v>
      </c>
      <c r="C254">
        <v>0</v>
      </c>
      <c r="D254" t="s">
        <v>67</v>
      </c>
      <c r="E254" s="69"/>
      <c r="F254" t="s">
        <v>67</v>
      </c>
      <c r="G254" t="s">
        <v>67</v>
      </c>
      <c r="H254">
        <v>0</v>
      </c>
      <c r="I254" s="70">
        <f t="shared" si="7"/>
        <v>0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0</v>
      </c>
      <c r="C255">
        <v>0</v>
      </c>
      <c r="D255" t="s">
        <v>67</v>
      </c>
      <c r="E255" s="69"/>
      <c r="F255" t="s">
        <v>67</v>
      </c>
      <c r="G255" t="s">
        <v>67</v>
      </c>
      <c r="H255">
        <v>0</v>
      </c>
      <c r="I255" s="70">
        <f>E255/$I$3</f>
        <v>0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5</v>
      </c>
      <c r="C256">
        <v>140</v>
      </c>
      <c r="D256" t="s">
        <v>220</v>
      </c>
      <c r="E256" s="69"/>
      <c r="F256" t="s">
        <v>80</v>
      </c>
      <c r="G256">
        <v>7</v>
      </c>
      <c r="H256">
        <v>178</v>
      </c>
      <c r="I256" s="70">
        <f>E254/$I$3</f>
        <v>0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13</v>
      </c>
      <c r="C257">
        <v>811</v>
      </c>
      <c r="D257" t="s">
        <v>221</v>
      </c>
      <c r="E257" s="69"/>
      <c r="F257" t="s">
        <v>33</v>
      </c>
      <c r="G257">
        <v>22</v>
      </c>
      <c r="H257">
        <v>163</v>
      </c>
      <c r="I257" s="70">
        <f aca="true" t="shared" si="8" ref="I257:I302">E256/$I$3</f>
        <v>0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14</v>
      </c>
      <c r="C258">
        <v>909</v>
      </c>
      <c r="D258" t="s">
        <v>222</v>
      </c>
      <c r="E258" s="69"/>
      <c r="F258" t="s">
        <v>80</v>
      </c>
      <c r="G258">
        <v>7</v>
      </c>
      <c r="H258">
        <v>178</v>
      </c>
      <c r="I258" s="70">
        <f t="shared" si="8"/>
        <v>0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0</v>
      </c>
      <c r="C259">
        <v>0</v>
      </c>
      <c r="D259" t="s">
        <v>67</v>
      </c>
      <c r="E259" s="69"/>
      <c r="F259" t="s">
        <v>67</v>
      </c>
      <c r="G259" t="s">
        <v>67</v>
      </c>
      <c r="H259">
        <v>0</v>
      </c>
      <c r="I259" s="70">
        <f t="shared" si="8"/>
        <v>0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67</v>
      </c>
      <c r="E260" s="69"/>
      <c r="F260" t="s">
        <v>67</v>
      </c>
      <c r="G260" t="s">
        <v>67</v>
      </c>
      <c r="H260">
        <v>0</v>
      </c>
      <c r="I260" s="70">
        <f t="shared" si="8"/>
        <v>0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0</v>
      </c>
      <c r="C261">
        <v>0</v>
      </c>
      <c r="D261" t="s">
        <v>67</v>
      </c>
      <c r="E261" s="69"/>
      <c r="F261" t="s">
        <v>67</v>
      </c>
      <c r="G261" t="s">
        <v>67</v>
      </c>
      <c r="H261">
        <v>0</v>
      </c>
      <c r="I261" s="70">
        <f t="shared" si="8"/>
        <v>0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11</v>
      </c>
      <c r="C262">
        <v>618</v>
      </c>
      <c r="D262" t="s">
        <v>223</v>
      </c>
      <c r="E262" s="69"/>
      <c r="F262" t="s">
        <v>16</v>
      </c>
      <c r="G262">
        <v>39</v>
      </c>
      <c r="H262">
        <v>146</v>
      </c>
      <c r="I262" s="70">
        <f t="shared" si="8"/>
        <v>0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0</v>
      </c>
      <c r="C263">
        <v>0</v>
      </c>
      <c r="D263" t="s">
        <v>67</v>
      </c>
      <c r="E263" s="69"/>
      <c r="F263" t="s">
        <v>67</v>
      </c>
      <c r="G263" t="s">
        <v>67</v>
      </c>
      <c r="H263">
        <v>0</v>
      </c>
      <c r="I263" s="70">
        <f t="shared" si="8"/>
        <v>0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13</v>
      </c>
      <c r="C264">
        <v>814</v>
      </c>
      <c r="D264" t="s">
        <v>224</v>
      </c>
      <c r="E264" s="69"/>
      <c r="F264" t="s">
        <v>16</v>
      </c>
      <c r="G264">
        <v>23</v>
      </c>
      <c r="H264">
        <v>162</v>
      </c>
      <c r="I264" s="70">
        <f t="shared" si="8"/>
        <v>0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0</v>
      </c>
      <c r="C265">
        <v>0</v>
      </c>
      <c r="D265" t="s">
        <v>67</v>
      </c>
      <c r="E265" s="69"/>
      <c r="F265" t="s">
        <v>67</v>
      </c>
      <c r="G265" t="s">
        <v>67</v>
      </c>
      <c r="H265">
        <v>0</v>
      </c>
      <c r="I265" s="70">
        <f t="shared" si="8"/>
        <v>0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0</v>
      </c>
      <c r="C266">
        <v>0</v>
      </c>
      <c r="D266" t="s">
        <v>67</v>
      </c>
      <c r="E266" s="69"/>
      <c r="F266" t="s">
        <v>67</v>
      </c>
      <c r="G266" t="s">
        <v>67</v>
      </c>
      <c r="H266">
        <v>0</v>
      </c>
      <c r="I266" s="70">
        <f t="shared" si="8"/>
        <v>0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0</v>
      </c>
      <c r="C267">
        <v>0</v>
      </c>
      <c r="D267" t="s">
        <v>67</v>
      </c>
      <c r="E267" s="69"/>
      <c r="F267" t="s">
        <v>67</v>
      </c>
      <c r="G267" t="s">
        <v>67</v>
      </c>
      <c r="H267">
        <v>0</v>
      </c>
      <c r="I267" s="70">
        <f t="shared" si="8"/>
        <v>0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12</v>
      </c>
      <c r="C268">
        <v>755</v>
      </c>
      <c r="D268" t="s">
        <v>225</v>
      </c>
      <c r="E268" s="69"/>
      <c r="F268" t="s">
        <v>43</v>
      </c>
      <c r="G268">
        <v>35</v>
      </c>
      <c r="H268">
        <v>150</v>
      </c>
      <c r="I268" s="70">
        <f t="shared" si="8"/>
        <v>0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0</v>
      </c>
      <c r="C269">
        <v>0</v>
      </c>
      <c r="D269" t="s">
        <v>67</v>
      </c>
      <c r="E269" s="69"/>
      <c r="F269" t="s">
        <v>67</v>
      </c>
      <c r="G269" t="s">
        <v>67</v>
      </c>
      <c r="H269">
        <v>0</v>
      </c>
      <c r="I269" s="70">
        <f t="shared" si="8"/>
        <v>0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0</v>
      </c>
      <c r="C270">
        <v>0</v>
      </c>
      <c r="D270" t="s">
        <v>67</v>
      </c>
      <c r="E270" s="69"/>
      <c r="F270" t="s">
        <v>67</v>
      </c>
      <c r="G270" t="s">
        <v>67</v>
      </c>
      <c r="H270">
        <v>0</v>
      </c>
      <c r="I270" s="70">
        <f t="shared" si="8"/>
        <v>0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13</v>
      </c>
      <c r="C271">
        <v>812</v>
      </c>
      <c r="D271" t="s">
        <v>226</v>
      </c>
      <c r="E271" s="69"/>
      <c r="F271" t="s">
        <v>16</v>
      </c>
      <c r="G271">
        <v>24</v>
      </c>
      <c r="H271">
        <v>161</v>
      </c>
      <c r="I271" s="70">
        <f t="shared" si="8"/>
        <v>0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10</v>
      </c>
      <c r="C272">
        <v>528</v>
      </c>
      <c r="D272" t="s">
        <v>227</v>
      </c>
      <c r="E272" s="69"/>
      <c r="F272" t="s">
        <v>53</v>
      </c>
      <c r="G272">
        <v>24</v>
      </c>
      <c r="H272">
        <v>161</v>
      </c>
      <c r="I272" s="70">
        <f t="shared" si="8"/>
        <v>0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13</v>
      </c>
      <c r="C273">
        <v>856</v>
      </c>
      <c r="D273" t="s">
        <v>228</v>
      </c>
      <c r="E273" s="69"/>
      <c r="F273" t="s">
        <v>192</v>
      </c>
      <c r="G273">
        <v>25</v>
      </c>
      <c r="H273">
        <v>160</v>
      </c>
      <c r="I273" s="70">
        <f t="shared" si="8"/>
        <v>0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0</v>
      </c>
      <c r="C274">
        <v>0</v>
      </c>
      <c r="D274" t="s">
        <v>67</v>
      </c>
      <c r="E274" s="69"/>
      <c r="F274" t="s">
        <v>67</v>
      </c>
      <c r="G274" t="s">
        <v>67</v>
      </c>
      <c r="H274">
        <v>0</v>
      </c>
      <c r="I274" s="70">
        <f t="shared" si="8"/>
        <v>0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5</v>
      </c>
      <c r="C275">
        <v>138</v>
      </c>
      <c r="D275" t="s">
        <v>229</v>
      </c>
      <c r="E275" s="69"/>
      <c r="F275" t="s">
        <v>80</v>
      </c>
      <c r="G275">
        <v>8</v>
      </c>
      <c r="H275">
        <v>177</v>
      </c>
      <c r="I275" s="70">
        <f t="shared" si="8"/>
        <v>0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5</v>
      </c>
      <c r="C276">
        <v>136</v>
      </c>
      <c r="D276" t="s">
        <v>230</v>
      </c>
      <c r="E276" s="69"/>
      <c r="F276" t="s">
        <v>9</v>
      </c>
      <c r="G276">
        <v>9</v>
      </c>
      <c r="H276">
        <v>176</v>
      </c>
      <c r="I276" s="70">
        <f t="shared" si="8"/>
        <v>0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0</v>
      </c>
      <c r="C277">
        <v>0</v>
      </c>
      <c r="D277" t="s">
        <v>67</v>
      </c>
      <c r="E277" s="69"/>
      <c r="F277" t="s">
        <v>67</v>
      </c>
      <c r="G277" t="s">
        <v>67</v>
      </c>
      <c r="H277">
        <v>0</v>
      </c>
      <c r="I277" s="70">
        <f t="shared" si="8"/>
        <v>0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14</v>
      </c>
      <c r="C278">
        <v>928</v>
      </c>
      <c r="D278" t="s">
        <v>231</v>
      </c>
      <c r="E278" s="69"/>
      <c r="F278" t="s">
        <v>80</v>
      </c>
      <c r="G278">
        <v>8</v>
      </c>
      <c r="H278">
        <v>177</v>
      </c>
      <c r="I278" s="70">
        <f t="shared" si="8"/>
        <v>0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0</v>
      </c>
      <c r="C279">
        <v>0</v>
      </c>
      <c r="D279" t="s">
        <v>67</v>
      </c>
      <c r="E279" s="69"/>
      <c r="F279" t="s">
        <v>67</v>
      </c>
      <c r="G279" t="s">
        <v>67</v>
      </c>
      <c r="H279">
        <v>0</v>
      </c>
      <c r="I279" s="70">
        <f t="shared" si="8"/>
        <v>0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14</v>
      </c>
      <c r="C280">
        <v>918</v>
      </c>
      <c r="D280" t="s">
        <v>232</v>
      </c>
      <c r="E280" s="69"/>
      <c r="F280" t="s">
        <v>200</v>
      </c>
      <c r="G280">
        <v>9</v>
      </c>
      <c r="H280">
        <v>176</v>
      </c>
      <c r="I280" s="70">
        <f t="shared" si="8"/>
        <v>0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11</v>
      </c>
      <c r="C281">
        <v>1616</v>
      </c>
      <c r="D281" t="s">
        <v>233</v>
      </c>
      <c r="E281" s="69"/>
      <c r="F281" t="s">
        <v>192</v>
      </c>
      <c r="G281">
        <v>40</v>
      </c>
      <c r="H281">
        <v>145</v>
      </c>
      <c r="I281" s="70">
        <f t="shared" si="8"/>
        <v>0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11</v>
      </c>
      <c r="C282">
        <v>1615</v>
      </c>
      <c r="D282" t="s">
        <v>234</v>
      </c>
      <c r="E282" s="69"/>
      <c r="F282" t="s">
        <v>235</v>
      </c>
      <c r="G282">
        <v>41</v>
      </c>
      <c r="H282">
        <v>144</v>
      </c>
      <c r="I282" s="70">
        <f t="shared" si="8"/>
        <v>0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0</v>
      </c>
      <c r="C283">
        <v>0</v>
      </c>
      <c r="D283" t="s">
        <v>67</v>
      </c>
      <c r="E283" s="69"/>
      <c r="F283" t="s">
        <v>67</v>
      </c>
      <c r="G283" t="s">
        <v>67</v>
      </c>
      <c r="H283">
        <v>0</v>
      </c>
      <c r="I283" s="70">
        <f t="shared" si="8"/>
        <v>0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11</v>
      </c>
      <c r="C284">
        <v>1619</v>
      </c>
      <c r="D284" t="s">
        <v>236</v>
      </c>
      <c r="E284" s="69"/>
      <c r="F284" t="s">
        <v>192</v>
      </c>
      <c r="G284">
        <v>42</v>
      </c>
      <c r="H284">
        <v>143</v>
      </c>
      <c r="I284" s="70">
        <f t="shared" si="8"/>
        <v>0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0</v>
      </c>
      <c r="C285">
        <v>0</v>
      </c>
      <c r="D285" t="s">
        <v>67</v>
      </c>
      <c r="E285" s="69"/>
      <c r="F285" t="s">
        <v>67</v>
      </c>
      <c r="G285" t="s">
        <v>67</v>
      </c>
      <c r="H285">
        <v>0</v>
      </c>
      <c r="I285" s="70">
        <f t="shared" si="8"/>
        <v>0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0</v>
      </c>
      <c r="C286">
        <v>0</v>
      </c>
      <c r="D286" t="s">
        <v>67</v>
      </c>
      <c r="E286" s="69"/>
      <c r="F286" t="s">
        <v>67</v>
      </c>
      <c r="G286" t="s">
        <v>67</v>
      </c>
      <c r="H286">
        <v>0</v>
      </c>
      <c r="I286" s="70">
        <f t="shared" si="8"/>
        <v>0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0</v>
      </c>
      <c r="C287">
        <v>0</v>
      </c>
      <c r="D287" t="s">
        <v>67</v>
      </c>
      <c r="E287" s="69"/>
      <c r="F287" t="s">
        <v>67</v>
      </c>
      <c r="G287" t="s">
        <v>67</v>
      </c>
      <c r="H287">
        <v>0</v>
      </c>
      <c r="I287" s="70">
        <f t="shared" si="8"/>
        <v>0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0</v>
      </c>
      <c r="C288">
        <v>0</v>
      </c>
      <c r="D288" t="s">
        <v>67</v>
      </c>
      <c r="E288" s="69"/>
      <c r="F288" t="s">
        <v>67</v>
      </c>
      <c r="G288" t="s">
        <v>67</v>
      </c>
      <c r="H288">
        <v>0</v>
      </c>
      <c r="I288" s="70">
        <f t="shared" si="8"/>
        <v>0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0</v>
      </c>
      <c r="C289">
        <v>0</v>
      </c>
      <c r="D289" t="s">
        <v>67</v>
      </c>
      <c r="E289" s="69"/>
      <c r="F289" t="s">
        <v>67</v>
      </c>
      <c r="G289" t="s">
        <v>67</v>
      </c>
      <c r="H289">
        <v>0</v>
      </c>
      <c r="I289" s="70">
        <f t="shared" si="8"/>
        <v>0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0</v>
      </c>
      <c r="C290">
        <v>0</v>
      </c>
      <c r="D290" t="s">
        <v>67</v>
      </c>
      <c r="E290" s="69"/>
      <c r="F290" t="s">
        <v>67</v>
      </c>
      <c r="G290" t="s">
        <v>67</v>
      </c>
      <c r="H290">
        <v>0</v>
      </c>
      <c r="I290" s="70">
        <f t="shared" si="8"/>
        <v>0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0</v>
      </c>
      <c r="C291">
        <v>0</v>
      </c>
      <c r="D291" t="s">
        <v>67</v>
      </c>
      <c r="E291" s="69"/>
      <c r="F291" t="s">
        <v>67</v>
      </c>
      <c r="G291" t="s">
        <v>67</v>
      </c>
      <c r="H291">
        <v>0</v>
      </c>
      <c r="I291" s="70">
        <f t="shared" si="8"/>
        <v>0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0</v>
      </c>
      <c r="C292">
        <v>0</v>
      </c>
      <c r="D292" t="s">
        <v>67</v>
      </c>
      <c r="E292" s="69"/>
      <c r="F292" t="s">
        <v>67</v>
      </c>
      <c r="G292" t="s">
        <v>67</v>
      </c>
      <c r="H292">
        <v>0</v>
      </c>
      <c r="I292" s="70">
        <f t="shared" si="8"/>
        <v>0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0</v>
      </c>
      <c r="C293">
        <v>0</v>
      </c>
      <c r="D293" t="s">
        <v>67</v>
      </c>
      <c r="E293" s="69"/>
      <c r="F293" t="s">
        <v>67</v>
      </c>
      <c r="G293" t="s">
        <v>67</v>
      </c>
      <c r="H293">
        <v>0</v>
      </c>
      <c r="I293" s="70">
        <f t="shared" si="8"/>
        <v>0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0</v>
      </c>
      <c r="C294">
        <v>0</v>
      </c>
      <c r="D294" t="s">
        <v>67</v>
      </c>
      <c r="E294" s="69"/>
      <c r="F294" t="s">
        <v>67</v>
      </c>
      <c r="G294" t="s">
        <v>67</v>
      </c>
      <c r="H294">
        <v>0</v>
      </c>
      <c r="I294" s="70">
        <f t="shared" si="8"/>
        <v>0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0</v>
      </c>
      <c r="C295">
        <v>0</v>
      </c>
      <c r="D295" t="s">
        <v>67</v>
      </c>
      <c r="E295" s="69"/>
      <c r="F295" t="s">
        <v>67</v>
      </c>
      <c r="G295" t="s">
        <v>67</v>
      </c>
      <c r="H295">
        <v>0</v>
      </c>
      <c r="I295" s="70">
        <f t="shared" si="8"/>
        <v>0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0</v>
      </c>
      <c r="C296">
        <v>0</v>
      </c>
      <c r="D296" t="s">
        <v>67</v>
      </c>
      <c r="E296" s="69"/>
      <c r="F296" t="s">
        <v>67</v>
      </c>
      <c r="G296" t="s">
        <v>67</v>
      </c>
      <c r="H296">
        <v>0</v>
      </c>
      <c r="I296" s="70">
        <f t="shared" si="8"/>
        <v>0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0</v>
      </c>
      <c r="C297">
        <v>0</v>
      </c>
      <c r="D297" t="s">
        <v>67</v>
      </c>
      <c r="E297" s="69"/>
      <c r="F297" t="s">
        <v>67</v>
      </c>
      <c r="G297" t="s">
        <v>67</v>
      </c>
      <c r="H297">
        <v>0</v>
      </c>
      <c r="I297" s="70">
        <f t="shared" si="8"/>
        <v>0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0</v>
      </c>
      <c r="C298">
        <v>0</v>
      </c>
      <c r="D298" t="s">
        <v>67</v>
      </c>
      <c r="E298" s="69"/>
      <c r="F298" t="s">
        <v>67</v>
      </c>
      <c r="G298" t="s">
        <v>67</v>
      </c>
      <c r="H298">
        <v>0</v>
      </c>
      <c r="I298" s="70">
        <f t="shared" si="8"/>
        <v>0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14</v>
      </c>
      <c r="C299">
        <v>945</v>
      </c>
      <c r="D299" t="s">
        <v>237</v>
      </c>
      <c r="E299" s="69"/>
      <c r="F299" t="s">
        <v>200</v>
      </c>
      <c r="G299">
        <v>10</v>
      </c>
      <c r="H299">
        <v>175</v>
      </c>
      <c r="I299" s="70">
        <f t="shared" si="8"/>
        <v>0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0</v>
      </c>
      <c r="C300">
        <v>0</v>
      </c>
      <c r="D300" t="s">
        <v>67</v>
      </c>
      <c r="E300" s="69"/>
      <c r="F300" t="s">
        <v>67</v>
      </c>
      <c r="G300" t="s">
        <v>67</v>
      </c>
      <c r="H300">
        <v>0</v>
      </c>
      <c r="I300" s="70">
        <f t="shared" si="8"/>
        <v>0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0</v>
      </c>
      <c r="C301">
        <v>0</v>
      </c>
      <c r="D301" t="s">
        <v>67</v>
      </c>
      <c r="E301" s="69"/>
      <c r="F301" t="s">
        <v>67</v>
      </c>
      <c r="G301" t="s">
        <v>67</v>
      </c>
      <c r="H301">
        <v>0</v>
      </c>
      <c r="I301" s="70">
        <f t="shared" si="8"/>
        <v>0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0</v>
      </c>
      <c r="C302">
        <v>0</v>
      </c>
      <c r="D302" t="s">
        <v>67</v>
      </c>
      <c r="E302" s="69"/>
      <c r="F302" t="s">
        <v>67</v>
      </c>
      <c r="G302" t="s">
        <v>67</v>
      </c>
      <c r="H302">
        <v>0</v>
      </c>
      <c r="I302" s="70">
        <f t="shared" si="8"/>
        <v>0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0</v>
      </c>
      <c r="C303">
        <v>0</v>
      </c>
      <c r="D303" t="s">
        <v>67</v>
      </c>
      <c r="E303" s="69"/>
      <c r="F303" t="s">
        <v>67</v>
      </c>
      <c r="G303" t="s">
        <v>67</v>
      </c>
      <c r="H303">
        <v>0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0</v>
      </c>
      <c r="C304">
        <v>0</v>
      </c>
      <c r="D304" t="s">
        <v>67</v>
      </c>
      <c r="E304" s="69"/>
      <c r="F304" t="s">
        <v>67</v>
      </c>
      <c r="G304" t="s">
        <v>67</v>
      </c>
      <c r="H304">
        <v>0</v>
      </c>
      <c r="I304" s="70">
        <f aca="true" t="shared" si="9" ref="I304:I335">E303/$I$3</f>
        <v>0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0</v>
      </c>
      <c r="C305">
        <v>0</v>
      </c>
      <c r="D305" t="s">
        <v>67</v>
      </c>
      <c r="E305" s="69"/>
      <c r="F305" t="s">
        <v>67</v>
      </c>
      <c r="G305" t="s">
        <v>67</v>
      </c>
      <c r="H305">
        <v>0</v>
      </c>
      <c r="I305" s="70">
        <f t="shared" si="9"/>
        <v>0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13</v>
      </c>
      <c r="C306">
        <v>800</v>
      </c>
      <c r="D306" t="s">
        <v>238</v>
      </c>
      <c r="E306" s="69"/>
      <c r="F306" t="s">
        <v>82</v>
      </c>
      <c r="G306">
        <v>26</v>
      </c>
      <c r="H306">
        <v>159</v>
      </c>
      <c r="I306" s="70">
        <f t="shared" si="9"/>
        <v>0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0</v>
      </c>
      <c r="C307">
        <v>0</v>
      </c>
      <c r="D307" t="s">
        <v>67</v>
      </c>
      <c r="E307" s="69"/>
      <c r="F307" t="s">
        <v>67</v>
      </c>
      <c r="G307" t="s">
        <v>67</v>
      </c>
      <c r="H307">
        <v>0</v>
      </c>
      <c r="I307" s="70">
        <f t="shared" si="9"/>
        <v>0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12</v>
      </c>
      <c r="C308">
        <v>737</v>
      </c>
      <c r="D308" t="s">
        <v>239</v>
      </c>
      <c r="E308" s="69"/>
      <c r="F308" t="s">
        <v>53</v>
      </c>
      <c r="G308">
        <v>36</v>
      </c>
      <c r="H308">
        <v>149</v>
      </c>
      <c r="I308" s="70">
        <f t="shared" si="9"/>
        <v>0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0</v>
      </c>
      <c r="C309">
        <v>0</v>
      </c>
      <c r="D309" t="s">
        <v>67</v>
      </c>
      <c r="E309" s="69"/>
      <c r="F309" t="s">
        <v>67</v>
      </c>
      <c r="G309" t="s">
        <v>67</v>
      </c>
      <c r="H309">
        <v>0</v>
      </c>
      <c r="I309" s="70">
        <f t="shared" si="9"/>
        <v>0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4</v>
      </c>
      <c r="C310">
        <v>103</v>
      </c>
      <c r="D310" t="s">
        <v>240</v>
      </c>
      <c r="E310" s="69"/>
      <c r="F310" t="s">
        <v>80</v>
      </c>
      <c r="G310">
        <v>9</v>
      </c>
      <c r="H310">
        <v>176</v>
      </c>
      <c r="I310" s="70">
        <f t="shared" si="9"/>
        <v>0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0</v>
      </c>
      <c r="C311">
        <v>0</v>
      </c>
      <c r="D311" t="s">
        <v>67</v>
      </c>
      <c r="E311" s="69"/>
      <c r="F311" t="s">
        <v>67</v>
      </c>
      <c r="G311" t="s">
        <v>67</v>
      </c>
      <c r="H311">
        <v>0</v>
      </c>
      <c r="I311" s="70">
        <f t="shared" si="9"/>
        <v>0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14</v>
      </c>
      <c r="C312">
        <v>916</v>
      </c>
      <c r="D312" t="s">
        <v>241</v>
      </c>
      <c r="E312" s="69"/>
      <c r="F312" t="s">
        <v>200</v>
      </c>
      <c r="G312">
        <v>11</v>
      </c>
      <c r="H312">
        <v>174</v>
      </c>
      <c r="I312" s="70">
        <f t="shared" si="9"/>
        <v>0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0</v>
      </c>
      <c r="C313">
        <v>0</v>
      </c>
      <c r="D313" t="s">
        <v>67</v>
      </c>
      <c r="E313" s="69"/>
      <c r="F313" t="s">
        <v>67</v>
      </c>
      <c r="G313" t="s">
        <v>67</v>
      </c>
      <c r="H313">
        <v>0</v>
      </c>
      <c r="I313" s="70">
        <f t="shared" si="9"/>
        <v>0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0</v>
      </c>
      <c r="C314">
        <v>0</v>
      </c>
      <c r="D314" t="s">
        <v>67</v>
      </c>
      <c r="E314" s="69"/>
      <c r="F314" t="s">
        <v>67</v>
      </c>
      <c r="G314" t="s">
        <v>67</v>
      </c>
      <c r="H314">
        <v>0</v>
      </c>
      <c r="I314" s="70">
        <f t="shared" si="9"/>
        <v>0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5</v>
      </c>
      <c r="C315">
        <v>127</v>
      </c>
      <c r="D315" t="s">
        <v>242</v>
      </c>
      <c r="E315" s="69"/>
      <c r="F315" t="s">
        <v>243</v>
      </c>
      <c r="G315">
        <v>10</v>
      </c>
      <c r="H315">
        <v>175</v>
      </c>
      <c r="I315" s="70">
        <f t="shared" si="9"/>
        <v>0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2</v>
      </c>
      <c r="C316">
        <v>33</v>
      </c>
      <c r="D316" t="s">
        <v>244</v>
      </c>
      <c r="E316" s="69"/>
      <c r="F316" t="s">
        <v>18</v>
      </c>
      <c r="G316">
        <v>2</v>
      </c>
      <c r="H316">
        <v>195</v>
      </c>
      <c r="I316" s="70">
        <f t="shared" si="9"/>
        <v>0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0</v>
      </c>
      <c r="C317">
        <v>0</v>
      </c>
      <c r="D317" t="s">
        <v>67</v>
      </c>
      <c r="E317" s="69"/>
      <c r="F317" t="s">
        <v>67</v>
      </c>
      <c r="G317" t="s">
        <v>67</v>
      </c>
      <c r="H317">
        <v>0</v>
      </c>
      <c r="I317" s="70">
        <f t="shared" si="9"/>
        <v>0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5</v>
      </c>
      <c r="C318">
        <v>152</v>
      </c>
      <c r="D318" t="s">
        <v>245</v>
      </c>
      <c r="E318" s="69"/>
      <c r="F318" t="s">
        <v>108</v>
      </c>
      <c r="G318">
        <v>11</v>
      </c>
      <c r="H318">
        <v>174</v>
      </c>
      <c r="I318" s="70">
        <f t="shared" si="9"/>
        <v>0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10</v>
      </c>
      <c r="C319">
        <v>526</v>
      </c>
      <c r="D319" t="s">
        <v>246</v>
      </c>
      <c r="E319" s="69"/>
      <c r="F319" t="s">
        <v>53</v>
      </c>
      <c r="G319">
        <v>25</v>
      </c>
      <c r="H319">
        <v>160</v>
      </c>
      <c r="I319" s="70">
        <f t="shared" si="9"/>
        <v>0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0</v>
      </c>
      <c r="C320">
        <v>0</v>
      </c>
      <c r="D320" t="s">
        <v>67</v>
      </c>
      <c r="E320" s="69"/>
      <c r="F320" t="s">
        <v>67</v>
      </c>
      <c r="G320" t="s">
        <v>67</v>
      </c>
      <c r="H320">
        <v>0</v>
      </c>
      <c r="I320" s="70">
        <f t="shared" si="9"/>
        <v>0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0</v>
      </c>
      <c r="C321">
        <v>0</v>
      </c>
      <c r="D321" t="s">
        <v>67</v>
      </c>
      <c r="E321" s="69"/>
      <c r="F321" t="s">
        <v>67</v>
      </c>
      <c r="G321" t="s">
        <v>67</v>
      </c>
      <c r="H321">
        <v>0</v>
      </c>
      <c r="I321" s="70">
        <f t="shared" si="9"/>
        <v>0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0</v>
      </c>
      <c r="C322">
        <v>0</v>
      </c>
      <c r="D322" t="s">
        <v>67</v>
      </c>
      <c r="E322" s="69"/>
      <c r="F322" t="s">
        <v>67</v>
      </c>
      <c r="G322" t="s">
        <v>67</v>
      </c>
      <c r="H322">
        <v>0</v>
      </c>
      <c r="I322" s="70">
        <f t="shared" si="9"/>
        <v>0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6</v>
      </c>
      <c r="C323">
        <v>180</v>
      </c>
      <c r="D323" t="s">
        <v>247</v>
      </c>
      <c r="E323" s="69"/>
      <c r="F323" t="s">
        <v>18</v>
      </c>
      <c r="G323">
        <v>2</v>
      </c>
      <c r="H323">
        <v>195</v>
      </c>
      <c r="I323" s="70">
        <f t="shared" si="9"/>
        <v>0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14</v>
      </c>
      <c r="C324">
        <v>910</v>
      </c>
      <c r="D324" t="s">
        <v>248</v>
      </c>
      <c r="E324" s="69"/>
      <c r="F324" t="s">
        <v>114</v>
      </c>
      <c r="G324">
        <v>12</v>
      </c>
      <c r="H324">
        <v>173</v>
      </c>
      <c r="I324" s="70">
        <f t="shared" si="9"/>
        <v>0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5</v>
      </c>
      <c r="C325">
        <v>129</v>
      </c>
      <c r="D325" t="s">
        <v>249</v>
      </c>
      <c r="E325" s="69"/>
      <c r="F325" t="s">
        <v>71</v>
      </c>
      <c r="G325">
        <v>12</v>
      </c>
      <c r="H325">
        <v>173</v>
      </c>
      <c r="I325" s="70">
        <f t="shared" si="9"/>
        <v>0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6</v>
      </c>
      <c r="C326">
        <v>167</v>
      </c>
      <c r="D326" t="s">
        <v>250</v>
      </c>
      <c r="E326" s="69"/>
      <c r="F326" t="s">
        <v>71</v>
      </c>
      <c r="G326">
        <v>3</v>
      </c>
      <c r="H326">
        <v>190</v>
      </c>
      <c r="I326" s="70">
        <f t="shared" si="9"/>
        <v>0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6</v>
      </c>
      <c r="C327">
        <v>175</v>
      </c>
      <c r="D327" t="s">
        <v>251</v>
      </c>
      <c r="E327" s="69"/>
      <c r="F327" t="s">
        <v>200</v>
      </c>
      <c r="G327">
        <v>4</v>
      </c>
      <c r="H327">
        <v>185</v>
      </c>
      <c r="I327" s="70">
        <f t="shared" si="9"/>
        <v>0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0</v>
      </c>
      <c r="C328">
        <v>0</v>
      </c>
      <c r="D328" t="s">
        <v>67</v>
      </c>
      <c r="E328" s="69"/>
      <c r="F328" t="s">
        <v>67</v>
      </c>
      <c r="G328" t="s">
        <v>67</v>
      </c>
      <c r="H328">
        <v>0</v>
      </c>
      <c r="I328" s="70">
        <f t="shared" si="9"/>
        <v>0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14</v>
      </c>
      <c r="C329">
        <v>907</v>
      </c>
      <c r="D329" t="s">
        <v>252</v>
      </c>
      <c r="E329" s="69"/>
      <c r="F329" t="s">
        <v>102</v>
      </c>
      <c r="G329">
        <v>13</v>
      </c>
      <c r="H329">
        <v>172</v>
      </c>
      <c r="I329" s="70">
        <f t="shared" si="9"/>
        <v>0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0</v>
      </c>
      <c r="C330">
        <v>0</v>
      </c>
      <c r="D330" t="s">
        <v>67</v>
      </c>
      <c r="E330" s="69"/>
      <c r="F330" t="s">
        <v>67</v>
      </c>
      <c r="G330" t="s">
        <v>67</v>
      </c>
      <c r="H330">
        <v>0</v>
      </c>
      <c r="I330" s="70">
        <f t="shared" si="9"/>
        <v>0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12</v>
      </c>
      <c r="C331">
        <v>714</v>
      </c>
      <c r="D331" t="s">
        <v>253</v>
      </c>
      <c r="E331" s="69"/>
      <c r="F331" t="s">
        <v>16</v>
      </c>
      <c r="G331">
        <v>37</v>
      </c>
      <c r="H331">
        <v>148</v>
      </c>
      <c r="I331" s="70">
        <f t="shared" si="9"/>
        <v>0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13</v>
      </c>
      <c r="C332">
        <v>825</v>
      </c>
      <c r="D332" t="s">
        <v>254</v>
      </c>
      <c r="E332" s="69"/>
      <c r="F332" t="s">
        <v>200</v>
      </c>
      <c r="G332">
        <v>27</v>
      </c>
      <c r="H332">
        <v>158</v>
      </c>
      <c r="I332" s="70">
        <f t="shared" si="9"/>
        <v>0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67</v>
      </c>
      <c r="E333" s="69"/>
      <c r="F333" t="s">
        <v>67</v>
      </c>
      <c r="G333" t="s">
        <v>67</v>
      </c>
      <c r="H333">
        <v>0</v>
      </c>
      <c r="I333" s="70">
        <f t="shared" si="9"/>
        <v>0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0</v>
      </c>
      <c r="C334">
        <v>0</v>
      </c>
      <c r="D334" t="s">
        <v>67</v>
      </c>
      <c r="E334" s="69"/>
      <c r="F334" t="s">
        <v>67</v>
      </c>
      <c r="G334" t="s">
        <v>67</v>
      </c>
      <c r="H334">
        <v>0</v>
      </c>
      <c r="I334" s="70">
        <f t="shared" si="9"/>
        <v>0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14</v>
      </c>
      <c r="C335">
        <v>917</v>
      </c>
      <c r="D335" t="s">
        <v>255</v>
      </c>
      <c r="E335" s="69"/>
      <c r="F335" t="s">
        <v>200</v>
      </c>
      <c r="G335">
        <v>14</v>
      </c>
      <c r="H335">
        <v>171</v>
      </c>
      <c r="I335" s="70">
        <f t="shared" si="9"/>
        <v>0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0</v>
      </c>
      <c r="C336">
        <v>0</v>
      </c>
      <c r="D336" t="s">
        <v>67</v>
      </c>
      <c r="E336" s="69"/>
      <c r="F336" t="s">
        <v>67</v>
      </c>
      <c r="G336" t="s">
        <v>67</v>
      </c>
      <c r="H336">
        <v>0</v>
      </c>
      <c r="I336" s="70">
        <f aca="true" t="shared" si="10" ref="I336:I367">E335/$I$3</f>
        <v>0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6</v>
      </c>
      <c r="C337">
        <v>174</v>
      </c>
      <c r="D337" t="s">
        <v>256</v>
      </c>
      <c r="E337" s="69"/>
      <c r="F337" t="s">
        <v>200</v>
      </c>
      <c r="G337">
        <v>5</v>
      </c>
      <c r="H337">
        <v>180</v>
      </c>
      <c r="I337" s="70">
        <f t="shared" si="10"/>
        <v>0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14</v>
      </c>
      <c r="C338">
        <v>924</v>
      </c>
      <c r="D338" t="s">
        <v>257</v>
      </c>
      <c r="E338" s="69"/>
      <c r="F338" t="s">
        <v>243</v>
      </c>
      <c r="G338">
        <v>15</v>
      </c>
      <c r="H338">
        <v>170</v>
      </c>
      <c r="I338" s="70">
        <f t="shared" si="10"/>
        <v>0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5</v>
      </c>
      <c r="C339">
        <v>139</v>
      </c>
      <c r="D339" t="s">
        <v>258</v>
      </c>
      <c r="E339" s="69"/>
      <c r="F339" t="s">
        <v>37</v>
      </c>
      <c r="G339">
        <v>13</v>
      </c>
      <c r="H339">
        <v>172</v>
      </c>
      <c r="I339" s="70">
        <f t="shared" si="10"/>
        <v>0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0</v>
      </c>
      <c r="C340">
        <v>0</v>
      </c>
      <c r="D340" t="s">
        <v>67</v>
      </c>
      <c r="E340" s="69"/>
      <c r="F340" t="s">
        <v>67</v>
      </c>
      <c r="G340" t="s">
        <v>67</v>
      </c>
      <c r="H340">
        <v>0</v>
      </c>
      <c r="I340" s="70">
        <f t="shared" si="10"/>
        <v>0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5</v>
      </c>
      <c r="C341">
        <v>144</v>
      </c>
      <c r="D341" t="s">
        <v>259</v>
      </c>
      <c r="E341" s="69"/>
      <c r="F341" t="s">
        <v>43</v>
      </c>
      <c r="G341">
        <v>14</v>
      </c>
      <c r="H341">
        <v>171</v>
      </c>
      <c r="I341" s="70">
        <f t="shared" si="10"/>
        <v>0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4</v>
      </c>
      <c r="C342">
        <v>111</v>
      </c>
      <c r="D342" t="s">
        <v>260</v>
      </c>
      <c r="E342" s="69"/>
      <c r="F342" t="s">
        <v>18</v>
      </c>
      <c r="G342">
        <v>10</v>
      </c>
      <c r="H342">
        <v>175</v>
      </c>
      <c r="I342" s="70">
        <f t="shared" si="10"/>
        <v>0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14</v>
      </c>
      <c r="C343">
        <v>927</v>
      </c>
      <c r="D343" t="s">
        <v>261</v>
      </c>
      <c r="E343" s="69"/>
      <c r="F343" t="s">
        <v>243</v>
      </c>
      <c r="G343">
        <v>16</v>
      </c>
      <c r="H343">
        <v>169</v>
      </c>
      <c r="I343" s="70">
        <f t="shared" si="10"/>
        <v>0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0</v>
      </c>
      <c r="C344">
        <v>0</v>
      </c>
      <c r="D344" t="s">
        <v>67</v>
      </c>
      <c r="E344" s="69"/>
      <c r="F344" t="s">
        <v>67</v>
      </c>
      <c r="G344" t="s">
        <v>67</v>
      </c>
      <c r="H344">
        <v>0</v>
      </c>
      <c r="I344" s="70">
        <f t="shared" si="10"/>
        <v>0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5</v>
      </c>
      <c r="C345">
        <v>141</v>
      </c>
      <c r="D345" t="s">
        <v>262</v>
      </c>
      <c r="E345" s="69"/>
      <c r="F345" t="s">
        <v>80</v>
      </c>
      <c r="G345">
        <v>15</v>
      </c>
      <c r="H345">
        <v>170</v>
      </c>
      <c r="I345" s="70">
        <f t="shared" si="10"/>
        <v>0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14</v>
      </c>
      <c r="C346">
        <v>911</v>
      </c>
      <c r="D346" t="s">
        <v>263</v>
      </c>
      <c r="E346" s="69"/>
      <c r="F346" t="s">
        <v>102</v>
      </c>
      <c r="G346">
        <v>17</v>
      </c>
      <c r="H346">
        <v>168</v>
      </c>
      <c r="I346" s="70">
        <f t="shared" si="10"/>
        <v>0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5</v>
      </c>
      <c r="C347">
        <v>135</v>
      </c>
      <c r="D347" t="s">
        <v>264</v>
      </c>
      <c r="E347" s="69"/>
      <c r="F347" t="s">
        <v>16</v>
      </c>
      <c r="G347">
        <v>16</v>
      </c>
      <c r="H347">
        <v>169</v>
      </c>
      <c r="I347" s="70">
        <f t="shared" si="10"/>
        <v>0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0</v>
      </c>
      <c r="C348">
        <v>0</v>
      </c>
      <c r="D348" t="s">
        <v>67</v>
      </c>
      <c r="E348" s="69"/>
      <c r="F348" t="s">
        <v>67</v>
      </c>
      <c r="G348" t="s">
        <v>67</v>
      </c>
      <c r="H348">
        <v>0</v>
      </c>
      <c r="I348" s="70">
        <f t="shared" si="10"/>
        <v>0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6</v>
      </c>
      <c r="C349">
        <v>172</v>
      </c>
      <c r="D349" t="s">
        <v>265</v>
      </c>
      <c r="E349" s="69"/>
      <c r="F349" t="s">
        <v>16</v>
      </c>
      <c r="G349">
        <v>6</v>
      </c>
      <c r="H349">
        <v>179</v>
      </c>
      <c r="I349" s="70">
        <f t="shared" si="10"/>
        <v>0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6</v>
      </c>
      <c r="C350">
        <v>169</v>
      </c>
      <c r="D350" t="s">
        <v>266</v>
      </c>
      <c r="E350" s="69"/>
      <c r="F350" t="s">
        <v>37</v>
      </c>
      <c r="G350">
        <v>7</v>
      </c>
      <c r="H350">
        <v>178</v>
      </c>
      <c r="I350" s="70">
        <f t="shared" si="10"/>
        <v>0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0</v>
      </c>
      <c r="C351">
        <v>0</v>
      </c>
      <c r="D351" t="s">
        <v>67</v>
      </c>
      <c r="E351" s="69"/>
      <c r="F351" t="s">
        <v>67</v>
      </c>
      <c r="G351" t="s">
        <v>67</v>
      </c>
      <c r="H351">
        <v>0</v>
      </c>
      <c r="I351" s="70">
        <f t="shared" si="10"/>
        <v>0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6</v>
      </c>
      <c r="C352">
        <v>173</v>
      </c>
      <c r="D352" t="s">
        <v>267</v>
      </c>
      <c r="E352" s="69"/>
      <c r="F352" t="s">
        <v>43</v>
      </c>
      <c r="G352">
        <v>8</v>
      </c>
      <c r="H352">
        <v>177</v>
      </c>
      <c r="I352" s="70">
        <f t="shared" si="10"/>
        <v>0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0</v>
      </c>
      <c r="C353">
        <v>0</v>
      </c>
      <c r="D353" t="s">
        <v>67</v>
      </c>
      <c r="E353" s="69"/>
      <c r="F353" t="s">
        <v>67</v>
      </c>
      <c r="G353" t="s">
        <v>67</v>
      </c>
      <c r="H353">
        <v>0</v>
      </c>
      <c r="I353" s="70">
        <f t="shared" si="10"/>
        <v>0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0</v>
      </c>
      <c r="C354">
        <v>0</v>
      </c>
      <c r="D354" t="s">
        <v>67</v>
      </c>
      <c r="E354" s="69"/>
      <c r="F354" t="s">
        <v>67</v>
      </c>
      <c r="G354" t="s">
        <v>67</v>
      </c>
      <c r="H354">
        <v>0</v>
      </c>
      <c r="I354" s="70">
        <f t="shared" si="10"/>
        <v>0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0</v>
      </c>
      <c r="C355">
        <v>0</v>
      </c>
      <c r="D355" t="s">
        <v>67</v>
      </c>
      <c r="E355" s="69"/>
      <c r="F355" t="s">
        <v>67</v>
      </c>
      <c r="G355" t="s">
        <v>67</v>
      </c>
      <c r="H355">
        <v>0</v>
      </c>
      <c r="I355" s="70">
        <f t="shared" si="10"/>
        <v>0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14</v>
      </c>
      <c r="C356">
        <v>944</v>
      </c>
      <c r="D356" t="s">
        <v>268</v>
      </c>
      <c r="E356" s="69"/>
      <c r="F356" t="s">
        <v>102</v>
      </c>
      <c r="G356">
        <v>18</v>
      </c>
      <c r="H356">
        <v>167</v>
      </c>
      <c r="I356" s="70">
        <f t="shared" si="10"/>
        <v>0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0</v>
      </c>
      <c r="C357">
        <v>0</v>
      </c>
      <c r="D357" t="s">
        <v>67</v>
      </c>
      <c r="E357" s="69"/>
      <c r="F357" t="s">
        <v>67</v>
      </c>
      <c r="G357" t="s">
        <v>67</v>
      </c>
      <c r="H357">
        <v>0</v>
      </c>
      <c r="I357" s="70">
        <f t="shared" si="10"/>
        <v>0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0</v>
      </c>
      <c r="C358">
        <v>0</v>
      </c>
      <c r="D358" t="s">
        <v>67</v>
      </c>
      <c r="E358" s="69"/>
      <c r="F358" t="s">
        <v>67</v>
      </c>
      <c r="G358" t="s">
        <v>67</v>
      </c>
      <c r="H358">
        <v>0</v>
      </c>
      <c r="I358" s="70">
        <f t="shared" si="10"/>
        <v>0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0</v>
      </c>
      <c r="C359">
        <v>0</v>
      </c>
      <c r="D359" t="s">
        <v>67</v>
      </c>
      <c r="E359" s="69"/>
      <c r="F359" t="s">
        <v>67</v>
      </c>
      <c r="G359" t="s">
        <v>67</v>
      </c>
      <c r="H359">
        <v>0</v>
      </c>
      <c r="I359" s="70">
        <f t="shared" si="10"/>
        <v>0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0</v>
      </c>
      <c r="C360">
        <v>0</v>
      </c>
      <c r="D360" t="s">
        <v>67</v>
      </c>
      <c r="E360" s="69"/>
      <c r="F360" t="s">
        <v>67</v>
      </c>
      <c r="G360" t="s">
        <v>67</v>
      </c>
      <c r="H360">
        <v>0</v>
      </c>
      <c r="I360" s="70">
        <f t="shared" si="10"/>
        <v>0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5</v>
      </c>
      <c r="C361">
        <v>158</v>
      </c>
      <c r="D361" t="s">
        <v>269</v>
      </c>
      <c r="E361" s="69"/>
      <c r="F361" t="s">
        <v>37</v>
      </c>
      <c r="G361">
        <v>17</v>
      </c>
      <c r="H361">
        <v>168</v>
      </c>
      <c r="I361" s="70">
        <f t="shared" si="10"/>
        <v>0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0</v>
      </c>
      <c r="C362">
        <v>0</v>
      </c>
      <c r="D362" t="s">
        <v>67</v>
      </c>
      <c r="E362" s="69"/>
      <c r="F362" t="s">
        <v>67</v>
      </c>
      <c r="G362" t="s">
        <v>67</v>
      </c>
      <c r="H362">
        <v>0</v>
      </c>
      <c r="I362" s="70">
        <f t="shared" si="10"/>
        <v>0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14</v>
      </c>
      <c r="C363">
        <v>923</v>
      </c>
      <c r="D363" t="s">
        <v>270</v>
      </c>
      <c r="E363" s="69"/>
      <c r="F363" t="s">
        <v>243</v>
      </c>
      <c r="G363">
        <v>19</v>
      </c>
      <c r="H363">
        <v>166</v>
      </c>
      <c r="I363" s="70">
        <f t="shared" si="10"/>
        <v>0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6</v>
      </c>
      <c r="C364">
        <v>177</v>
      </c>
      <c r="D364" t="s">
        <v>271</v>
      </c>
      <c r="E364" s="69"/>
      <c r="F364" t="s">
        <v>53</v>
      </c>
      <c r="G364">
        <v>9</v>
      </c>
      <c r="H364">
        <v>176</v>
      </c>
      <c r="I364" s="70">
        <f t="shared" si="10"/>
        <v>0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6</v>
      </c>
      <c r="C365">
        <v>186</v>
      </c>
      <c r="D365" t="s">
        <v>272</v>
      </c>
      <c r="E365" s="69"/>
      <c r="F365" t="s">
        <v>33</v>
      </c>
      <c r="G365">
        <v>10</v>
      </c>
      <c r="H365">
        <v>175</v>
      </c>
      <c r="I365" s="70">
        <f t="shared" si="10"/>
        <v>0</v>
      </c>
      <c r="J365" s="71"/>
      <c r="K365" s="71"/>
      <c r="L365" s="71"/>
      <c r="M365" s="71"/>
      <c r="N365" s="72"/>
    </row>
    <row r="366" spans="1:14" ht="14.25">
      <c r="A366" s="61">
        <v>362</v>
      </c>
      <c r="B366">
        <v>6</v>
      </c>
      <c r="C366">
        <v>178</v>
      </c>
      <c r="D366" t="s">
        <v>273</v>
      </c>
      <c r="E366" s="69"/>
      <c r="F366" t="s">
        <v>18</v>
      </c>
      <c r="G366">
        <v>11</v>
      </c>
      <c r="H366">
        <v>174</v>
      </c>
      <c r="I366" s="70">
        <f t="shared" si="10"/>
        <v>0</v>
      </c>
      <c r="J366" s="71"/>
      <c r="K366" s="71"/>
      <c r="L366" s="71"/>
      <c r="M366" s="71"/>
      <c r="N366" s="72"/>
    </row>
    <row r="367" spans="1:14" ht="14.25">
      <c r="A367" s="61">
        <v>363</v>
      </c>
      <c r="B367">
        <v>0</v>
      </c>
      <c r="C367">
        <v>0</v>
      </c>
      <c r="D367" t="s">
        <v>67</v>
      </c>
      <c r="E367" s="69"/>
      <c r="F367" t="s">
        <v>67</v>
      </c>
      <c r="G367" t="s">
        <v>67</v>
      </c>
      <c r="H367">
        <v>0</v>
      </c>
      <c r="I367" s="70">
        <f t="shared" si="10"/>
        <v>0</v>
      </c>
      <c r="J367" s="71"/>
      <c r="K367" s="71"/>
      <c r="L367" s="71"/>
      <c r="M367" s="71"/>
      <c r="N367" s="72"/>
    </row>
    <row r="368" spans="4:14" ht="14.25">
      <c r="D368"/>
      <c r="E368" s="69"/>
      <c r="I368" s="70">
        <f aca="true" t="shared" si="11" ref="I368:I389">E367/$I$3</f>
        <v>0</v>
      </c>
      <c r="J368" s="71"/>
      <c r="K368" s="71"/>
      <c r="L368" s="71"/>
      <c r="M368" s="71"/>
      <c r="N368" s="72"/>
    </row>
    <row r="369" spans="4:14" ht="14.25">
      <c r="D369"/>
      <c r="E369" s="69"/>
      <c r="I369" s="70">
        <f t="shared" si="11"/>
        <v>0</v>
      </c>
      <c r="J369" s="71"/>
      <c r="K369" s="71"/>
      <c r="L369" s="71"/>
      <c r="M369" s="71"/>
      <c r="N369" s="72"/>
    </row>
    <row r="370" spans="4:14" ht="14.25">
      <c r="D370"/>
      <c r="E370" s="69"/>
      <c r="I370" s="70">
        <f t="shared" si="11"/>
        <v>0</v>
      </c>
      <c r="J370" s="71"/>
      <c r="K370" s="71"/>
      <c r="L370" s="71"/>
      <c r="M370" s="71"/>
      <c r="N370" s="72"/>
    </row>
    <row r="371" spans="4:14" ht="14.25">
      <c r="D371"/>
      <c r="E371" s="69"/>
      <c r="I371" s="70">
        <f t="shared" si="11"/>
        <v>0</v>
      </c>
      <c r="J371" s="71"/>
      <c r="K371" s="71"/>
      <c r="L371" s="71"/>
      <c r="M371" s="71"/>
      <c r="N371" s="72"/>
    </row>
    <row r="372" spans="4:14" ht="14.25">
      <c r="D372"/>
      <c r="E372" s="69"/>
      <c r="I372" s="70">
        <f t="shared" si="11"/>
        <v>0</v>
      </c>
      <c r="J372" s="71"/>
      <c r="K372" s="71"/>
      <c r="L372" s="71"/>
      <c r="M372" s="71"/>
      <c r="N372" s="72"/>
    </row>
    <row r="373" spans="4:14" ht="14.25">
      <c r="D373"/>
      <c r="E373" s="69"/>
      <c r="I373" s="70">
        <f t="shared" si="11"/>
        <v>0</v>
      </c>
      <c r="J373" s="71"/>
      <c r="K373" s="71"/>
      <c r="L373" s="71"/>
      <c r="M373" s="71"/>
      <c r="N373" s="72"/>
    </row>
    <row r="374" spans="4:14" ht="14.25">
      <c r="D374"/>
      <c r="E374" s="69"/>
      <c r="I374" s="70">
        <f t="shared" si="11"/>
        <v>0</v>
      </c>
      <c r="J374" s="71"/>
      <c r="K374" s="71"/>
      <c r="L374" s="71"/>
      <c r="M374" s="71"/>
      <c r="N374" s="72"/>
    </row>
    <row r="375" spans="4:14" ht="14.25">
      <c r="D375"/>
      <c r="E375" s="69"/>
      <c r="I375" s="70">
        <f t="shared" si="11"/>
        <v>0</v>
      </c>
      <c r="J375" s="71"/>
      <c r="K375" s="71"/>
      <c r="L375" s="71"/>
      <c r="M375" s="71"/>
      <c r="N375" s="72"/>
    </row>
    <row r="376" spans="4:14" ht="14.25">
      <c r="D376"/>
      <c r="E376" s="69"/>
      <c r="I376" s="70">
        <f t="shared" si="11"/>
        <v>0</v>
      </c>
      <c r="J376" s="71"/>
      <c r="K376" s="71"/>
      <c r="L376" s="71"/>
      <c r="M376" s="71"/>
      <c r="N376" s="72"/>
    </row>
    <row r="377" spans="4:14" ht="14.25">
      <c r="D377"/>
      <c r="E377" s="69"/>
      <c r="I377" s="70">
        <f t="shared" si="11"/>
        <v>0</v>
      </c>
      <c r="J377" s="71"/>
      <c r="K377" s="71"/>
      <c r="L377" s="71"/>
      <c r="M377" s="71"/>
      <c r="N377" s="72"/>
    </row>
    <row r="378" spans="4:14" ht="14.25">
      <c r="D378"/>
      <c r="E378" s="69"/>
      <c r="I378" s="70">
        <f t="shared" si="11"/>
        <v>0</v>
      </c>
      <c r="J378" s="71"/>
      <c r="K378" s="71"/>
      <c r="L378" s="71"/>
      <c r="M378" s="71"/>
      <c r="N378" s="72"/>
    </row>
    <row r="379" spans="4:14" ht="14.25">
      <c r="D379"/>
      <c r="E379" s="69"/>
      <c r="I379" s="70">
        <f t="shared" si="11"/>
        <v>0</v>
      </c>
      <c r="J379" s="71"/>
      <c r="K379" s="71"/>
      <c r="L379" s="71"/>
      <c r="M379" s="71"/>
      <c r="N379" s="72"/>
    </row>
    <row r="380" spans="4:14" ht="14.25">
      <c r="D380"/>
      <c r="E380" s="69"/>
      <c r="I380" s="70">
        <f t="shared" si="11"/>
        <v>0</v>
      </c>
      <c r="J380" s="71"/>
      <c r="K380" s="71"/>
      <c r="L380" s="71"/>
      <c r="M380" s="71"/>
      <c r="N380" s="72"/>
    </row>
    <row r="381" spans="4:14" ht="14.25">
      <c r="D381"/>
      <c r="E381" s="69"/>
      <c r="I381" s="70">
        <f t="shared" si="11"/>
        <v>0</v>
      </c>
      <c r="J381" s="71"/>
      <c r="K381" s="71"/>
      <c r="L381" s="71"/>
      <c r="M381" s="71"/>
      <c r="N381" s="72"/>
    </row>
    <row r="382" spans="4:14" ht="14.25">
      <c r="D382"/>
      <c r="E382" s="69"/>
      <c r="I382" s="70">
        <f t="shared" si="11"/>
        <v>0</v>
      </c>
      <c r="J382" s="71"/>
      <c r="K382" s="71"/>
      <c r="L382" s="71"/>
      <c r="M382" s="71"/>
      <c r="N382" s="72"/>
    </row>
    <row r="383" spans="4:14" ht="14.25">
      <c r="D383"/>
      <c r="E383" s="69"/>
      <c r="I383" s="70">
        <f t="shared" si="11"/>
        <v>0</v>
      </c>
      <c r="J383" s="71"/>
      <c r="K383" s="71"/>
      <c r="L383" s="71"/>
      <c r="M383" s="71"/>
      <c r="N383" s="72"/>
    </row>
    <row r="384" spans="4:14" ht="14.25">
      <c r="D384"/>
      <c r="E384" s="69"/>
      <c r="I384" s="70">
        <f t="shared" si="11"/>
        <v>0</v>
      </c>
      <c r="J384" s="71"/>
      <c r="K384" s="71"/>
      <c r="L384" s="71"/>
      <c r="M384" s="71"/>
      <c r="N384" s="72"/>
    </row>
    <row r="385" spans="4:14" ht="14.25">
      <c r="D385"/>
      <c r="E385" s="69"/>
      <c r="I385" s="70">
        <f t="shared" si="11"/>
        <v>0</v>
      </c>
      <c r="J385" s="71"/>
      <c r="K385" s="71"/>
      <c r="L385" s="71"/>
      <c r="M385" s="71"/>
      <c r="N385" s="72"/>
    </row>
    <row r="386" spans="4:14" ht="14.25">
      <c r="D386"/>
      <c r="E386" s="69"/>
      <c r="I386" s="70">
        <f t="shared" si="11"/>
        <v>0</v>
      </c>
      <c r="J386" s="71"/>
      <c r="K386" s="71"/>
      <c r="L386" s="71"/>
      <c r="M386" s="71"/>
      <c r="N386" s="72"/>
    </row>
    <row r="387" spans="4:14" ht="14.25">
      <c r="D387"/>
      <c r="E387" s="69"/>
      <c r="I387" s="70">
        <f t="shared" si="11"/>
        <v>0</v>
      </c>
      <c r="J387" s="71"/>
      <c r="K387" s="71"/>
      <c r="L387" s="71"/>
      <c r="M387" s="71"/>
      <c r="N387" s="72"/>
    </row>
    <row r="388" spans="4:14" ht="14.25">
      <c r="D388"/>
      <c r="E388" s="69"/>
      <c r="I388" s="70">
        <f t="shared" si="11"/>
        <v>0</v>
      </c>
      <c r="J388" s="71"/>
      <c r="K388" s="71"/>
      <c r="L388" s="71"/>
      <c r="M388" s="71"/>
      <c r="N388" s="72"/>
    </row>
    <row r="389" spans="4:14" ht="14.25">
      <c r="D389"/>
      <c r="E389" s="69"/>
      <c r="I389" s="70">
        <f t="shared" si="11"/>
        <v>0</v>
      </c>
      <c r="J389" s="71"/>
      <c r="K389" s="71"/>
      <c r="L389" s="71"/>
      <c r="M389" s="71"/>
      <c r="N389" s="72"/>
    </row>
    <row r="390" spans="4:14" ht="14.25">
      <c r="D390"/>
      <c r="E390" s="69"/>
      <c r="I390" s="70">
        <f aca="true" t="shared" si="12" ref="I390:I453">E390/$I$3</f>
        <v>0</v>
      </c>
      <c r="J390" s="71"/>
      <c r="K390" s="71"/>
      <c r="L390" s="71"/>
      <c r="M390" s="71"/>
      <c r="N390" s="72"/>
    </row>
    <row r="391" spans="4:14" ht="14.25">
      <c r="D391"/>
      <c r="E391" s="69"/>
      <c r="I391" s="70">
        <f t="shared" si="12"/>
        <v>0</v>
      </c>
      <c r="J391" s="71"/>
      <c r="K391" s="71"/>
      <c r="L391" s="71"/>
      <c r="M391" s="71"/>
      <c r="N391" s="72"/>
    </row>
    <row r="392" spans="4:14" ht="14.25">
      <c r="D392"/>
      <c r="E392" s="69"/>
      <c r="I392" s="70">
        <f t="shared" si="12"/>
        <v>0</v>
      </c>
      <c r="J392" s="71"/>
      <c r="K392" s="71"/>
      <c r="L392" s="71"/>
      <c r="M392" s="71"/>
      <c r="N392" s="72"/>
    </row>
    <row r="393" spans="4:14" ht="14.25">
      <c r="D393"/>
      <c r="E393" s="69"/>
      <c r="I393" s="70">
        <f t="shared" si="12"/>
        <v>0</v>
      </c>
      <c r="J393" s="71"/>
      <c r="K393" s="71"/>
      <c r="L393" s="71"/>
      <c r="M393" s="71"/>
      <c r="N393" s="72"/>
    </row>
    <row r="394" spans="4:14" ht="14.25">
      <c r="D394"/>
      <c r="E394" s="69"/>
      <c r="I394" s="70">
        <f t="shared" si="12"/>
        <v>0</v>
      </c>
      <c r="J394" s="71"/>
      <c r="K394" s="71"/>
      <c r="L394" s="71"/>
      <c r="M394" s="71"/>
      <c r="N394" s="72"/>
    </row>
    <row r="395" spans="4:14" ht="14.25">
      <c r="D395"/>
      <c r="E395" s="69"/>
      <c r="I395" s="70">
        <f t="shared" si="12"/>
        <v>0</v>
      </c>
      <c r="J395" s="71"/>
      <c r="K395" s="71"/>
      <c r="L395" s="71"/>
      <c r="M395" s="71"/>
      <c r="N395" s="72"/>
    </row>
    <row r="396" spans="4:14" ht="14.25">
      <c r="D396"/>
      <c r="E396" s="69"/>
      <c r="I396" s="70">
        <f t="shared" si="12"/>
        <v>0</v>
      </c>
      <c r="J396" s="71"/>
      <c r="K396" s="71"/>
      <c r="L396" s="71"/>
      <c r="M396" s="71"/>
      <c r="N396" s="72"/>
    </row>
    <row r="397" spans="4:14" ht="14.25">
      <c r="D397"/>
      <c r="E397" s="69"/>
      <c r="I397" s="70">
        <f t="shared" si="12"/>
        <v>0</v>
      </c>
      <c r="J397" s="71"/>
      <c r="K397" s="71"/>
      <c r="L397" s="71"/>
      <c r="M397" s="71"/>
      <c r="N397" s="72"/>
    </row>
    <row r="398" spans="4:14" ht="14.25">
      <c r="D398"/>
      <c r="E398" s="69"/>
      <c r="I398" s="70">
        <f t="shared" si="12"/>
        <v>0</v>
      </c>
      <c r="J398" s="71"/>
      <c r="K398" s="71"/>
      <c r="L398" s="71"/>
      <c r="M398" s="71"/>
      <c r="N398" s="72"/>
    </row>
    <row r="399" spans="4:14" ht="14.25"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4:14" ht="14.25"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4:14" ht="14.25"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4:14" ht="14.25"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4:14" ht="14.25"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4:14" ht="14.25"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4:14" ht="14.25"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4:14" ht="14.25"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4:14" ht="14.25"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4:14" ht="14.25"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4:14" ht="14.25"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4:14" ht="14.25"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4:14" ht="14.25"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4:14" ht="14.25"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4:14" ht="14.25"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4:14" ht="14.25"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4:14" ht="14.25"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4:14" ht="14.25"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4:14" ht="14.25"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4:14" ht="14.25"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4:14" ht="14.25"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4:14" ht="14.25"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4:14" ht="14.25"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4:14" ht="14.25"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4:14" ht="14.25"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4:14" ht="14.25"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4:14" ht="14.25"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4:14" ht="14.25"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4:14" ht="14.25"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4:14" ht="14.25"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4:14" ht="14.25"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4:14" ht="14.25"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4:14" ht="14.25"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4:14" ht="14.25"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4:14" ht="14.25"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4:14" ht="14.25"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4:14" ht="14.25"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4:14" ht="14.25"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4:14" ht="14.25"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4:14" ht="14.25"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4:14" ht="14.25"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4:14" ht="14.25"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4:14" ht="14.25"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4:14" ht="14.25"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4:14" ht="14.25"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4:14" ht="14.25"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4:14" ht="14.25"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4:14" ht="14.25"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4:14" ht="14.25"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4:14" ht="14.25"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4:14" ht="14.25"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4:14" ht="14.25"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4:14" ht="14.25"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4:14" ht="14.25"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4:14" ht="14.25"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4:14" ht="14.25"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4:14" ht="14.25"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4:13" ht="14.25">
      <c r="D456"/>
      <c r="E456" s="69"/>
      <c r="I456" s="70">
        <f t="shared" si="13"/>
        <v>0</v>
      </c>
      <c r="J456" s="71"/>
      <c r="K456" s="71"/>
      <c r="L456" s="71"/>
      <c r="M456" s="71"/>
    </row>
    <row r="457" spans="4:14" ht="14.25"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4:14" ht="14.25"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4:14" ht="14.25"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4:14" ht="14.25"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4:14" ht="14.25"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4:14" ht="14.25"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4:14" ht="14.25"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4:14" ht="14.25"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4:14" ht="14.25"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4:14" ht="14.25"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4:14" ht="14.25"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4:14" ht="14.25"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4:14" ht="14.25"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4:14" ht="14.25"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4:14" ht="14.25"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4:14" ht="14.25"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4:14" ht="14.25"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4:14" ht="14.25"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4:14" ht="14.25"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4:14" ht="14.25"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4:14" ht="14.25"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4:14" ht="14.25"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4:14" ht="14.25"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4:14" ht="14.25"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4:14" ht="14.25"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4:14" ht="14.25"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4:14" ht="14.25"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4:14" ht="14.25"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4:14" ht="14.25"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4:14" ht="14.25"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4:14" ht="14.25"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4:14" ht="14.25"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4:14" ht="14.25"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4:14" ht="14.25"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4:14" ht="14.25"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4:14" ht="14.25"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4:14" ht="14.25"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4:14" ht="14.25"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4:14" ht="14.25"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4:14" ht="14.25"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4:14" ht="14.25"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4:14" ht="14.25"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4:14" ht="14.25"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4:14" ht="14.25"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4:14" ht="14.25"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4:14" ht="14.25"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4:14" ht="14.25"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4:14" ht="14.25"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4:14" ht="14.25"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4:14" ht="14.25"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4:14" ht="14.25"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4:14" ht="14.25"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4:14" ht="14.25"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4:14" ht="14.25"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4:14" ht="14.25"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4:14" ht="14.25"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4:14" ht="14.25"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4:14" ht="14.25"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4:14" ht="14.25"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4:14" ht="14.25"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4:14" ht="14.25"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4:14" ht="14.25"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4:14" ht="14.25"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4:14" ht="14.25"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4:14" ht="14.25"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4:14" ht="14.25"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4:14" ht="14.25"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4:14" ht="14.25"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4:14" ht="14.25"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4:14" ht="14.25"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4:14" ht="14.25"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4:14" ht="14.25"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4:14" ht="14.25"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4:14" ht="14.25"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4:14" ht="14.25"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4:14" ht="14.25"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4:14" ht="14.25"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4:14" ht="14.25"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4:14" ht="14.25"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4:14" ht="14.25"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4:14" ht="14.25"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4:14" ht="14.25"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4:14" ht="14.25"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4:14" ht="14.25"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4:14" ht="14.25"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4:14" ht="14.25"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4:14" ht="14.25"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4:14" ht="14.25"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4:14" ht="14.25"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4:14" ht="14.25"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4:14" ht="14.25"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4:14" ht="14.25"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4:14" ht="14.25"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4:14" ht="14.25"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4:14" ht="14.25"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4:14" ht="14.25"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4:14" ht="14.25"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4:14" ht="14.25"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4:14" ht="14.25"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4:14" ht="14.25"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4:14" ht="14.25"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4:14" ht="14.25"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4:14" ht="14.25"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4:14" ht="14.25"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4:14" ht="14.25"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4:14" ht="14.25"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4:14" ht="14.25"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4:14" ht="14.25"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4:14" ht="14.25"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4:14" ht="14.25"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4:14" ht="14.25"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4:14" ht="14.25"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4:14" ht="14.25"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4:14" ht="14.25"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4:14" ht="14.25"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4:14" ht="14.25"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4:14" ht="14.25"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4:14" ht="14.25"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4:14" ht="14.25">
      <c r="D575"/>
      <c r="E575" s="69"/>
      <c r="I575" s="70">
        <f t="shared" si="14"/>
        <v>0</v>
      </c>
      <c r="J575" s="71"/>
      <c r="K575" s="71"/>
      <c r="M575" s="71"/>
      <c r="N575" s="72"/>
    </row>
    <row r="576" spans="4:14" ht="14.25">
      <c r="D576"/>
      <c r="E576" s="69"/>
      <c r="I576" s="70">
        <f t="shared" si="14"/>
        <v>0</v>
      </c>
      <c r="J576" s="71"/>
      <c r="K576" s="71"/>
      <c r="M576" s="71"/>
      <c r="N576" s="72"/>
    </row>
    <row r="577" spans="4:14" ht="14.25">
      <c r="D577"/>
      <c r="E577" s="69"/>
      <c r="I577" s="70">
        <f t="shared" si="14"/>
        <v>0</v>
      </c>
      <c r="J577" s="71"/>
      <c r="K577" s="71"/>
      <c r="M577" s="71"/>
      <c r="N577" s="72"/>
    </row>
    <row r="578" spans="4:14" ht="14.25">
      <c r="D578"/>
      <c r="E578" s="69"/>
      <c r="I578" s="70">
        <f t="shared" si="14"/>
        <v>0</v>
      </c>
      <c r="J578" s="71"/>
      <c r="K578" s="71"/>
      <c r="M578" s="71"/>
      <c r="N578" s="72"/>
    </row>
    <row r="579" spans="4:14" ht="14.25">
      <c r="D579"/>
      <c r="E579" s="69"/>
      <c r="I579" s="70">
        <f t="shared" si="14"/>
        <v>0</v>
      </c>
      <c r="J579" s="71"/>
      <c r="K579" s="71"/>
      <c r="M579" s="71"/>
      <c r="N579" s="72"/>
    </row>
    <row r="580" spans="4:14" ht="14.25">
      <c r="D580"/>
      <c r="E580" s="69"/>
      <c r="I580" s="70">
        <f t="shared" si="14"/>
        <v>0</v>
      </c>
      <c r="J580" s="71"/>
      <c r="K580" s="71"/>
      <c r="M580" s="71"/>
      <c r="N580" s="72"/>
    </row>
    <row r="581" spans="4:14" ht="14.25">
      <c r="D581"/>
      <c r="E581" s="69"/>
      <c r="I581" s="70">
        <f t="shared" si="14"/>
        <v>0</v>
      </c>
      <c r="J581" s="71"/>
      <c r="K581" s="71"/>
      <c r="M581" s="71"/>
      <c r="N581" s="72"/>
    </row>
    <row r="582" spans="4:14" ht="14.25"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4:14" ht="14.25">
      <c r="D583"/>
      <c r="E583" s="69"/>
      <c r="I583" s="70">
        <f t="shared" si="15"/>
        <v>0</v>
      </c>
      <c r="J583" s="71"/>
      <c r="K583" s="71"/>
      <c r="M583" s="71"/>
      <c r="N583" s="72"/>
    </row>
    <row r="584" spans="4:14" ht="14.25">
      <c r="D584"/>
      <c r="E584" s="69"/>
      <c r="I584" s="70">
        <f t="shared" si="15"/>
        <v>0</v>
      </c>
      <c r="J584" s="71"/>
      <c r="K584" s="71"/>
      <c r="M584" s="71"/>
      <c r="N584" s="72"/>
    </row>
    <row r="585" spans="4:14" ht="14.25">
      <c r="D585"/>
      <c r="E585" s="69"/>
      <c r="I585" s="70">
        <f t="shared" si="15"/>
        <v>0</v>
      </c>
      <c r="J585" s="71"/>
      <c r="K585" s="71"/>
      <c r="M585" s="71"/>
      <c r="N585" s="72"/>
    </row>
    <row r="586" spans="4:14" ht="14.25">
      <c r="D586"/>
      <c r="E586" s="69"/>
      <c r="I586" s="70">
        <f t="shared" si="15"/>
        <v>0</v>
      </c>
      <c r="J586" s="71"/>
      <c r="K586" s="71"/>
      <c r="M586" s="71"/>
      <c r="N586" s="72"/>
    </row>
    <row r="587" spans="4:14" ht="14.25">
      <c r="D587"/>
      <c r="E587" s="69"/>
      <c r="I587" s="70">
        <f t="shared" si="15"/>
        <v>0</v>
      </c>
      <c r="J587" s="71"/>
      <c r="K587" s="71"/>
      <c r="M587" s="71"/>
      <c r="N587" s="72"/>
    </row>
    <row r="588" spans="4:14" ht="14.25">
      <c r="D588"/>
      <c r="E588" s="69"/>
      <c r="I588" s="70">
        <f t="shared" si="15"/>
        <v>0</v>
      </c>
      <c r="J588" s="71"/>
      <c r="K588" s="71"/>
      <c r="M588" s="71"/>
      <c r="N588" s="72"/>
    </row>
    <row r="589" spans="4:14" ht="14.25">
      <c r="D589"/>
      <c r="E589" s="69"/>
      <c r="I589" s="70">
        <f t="shared" si="15"/>
        <v>0</v>
      </c>
      <c r="J589" s="71"/>
      <c r="K589" s="71"/>
      <c r="M589" s="71"/>
      <c r="N589" s="72"/>
    </row>
    <row r="590" spans="4:14" ht="14.25">
      <c r="D590"/>
      <c r="E590" s="69"/>
      <c r="I590" s="70">
        <f t="shared" si="15"/>
        <v>0</v>
      </c>
      <c r="J590" s="71"/>
      <c r="K590" s="71"/>
      <c r="M590" s="71"/>
      <c r="N590" s="72"/>
    </row>
    <row r="591" spans="4:14" ht="14.25">
      <c r="D591"/>
      <c r="E591" s="69"/>
      <c r="I591" s="70">
        <f t="shared" si="15"/>
        <v>0</v>
      </c>
      <c r="J591" s="71"/>
      <c r="K591" s="71"/>
      <c r="M591" s="71"/>
      <c r="N591" s="72"/>
    </row>
    <row r="592" spans="4:14" ht="14.25">
      <c r="D592"/>
      <c r="E592" s="69"/>
      <c r="I592" s="70">
        <f t="shared" si="15"/>
        <v>0</v>
      </c>
      <c r="J592" s="71"/>
      <c r="K592" s="71"/>
      <c r="M592" s="71"/>
      <c r="N592" s="72"/>
    </row>
    <row r="593" spans="4:14" ht="14.25">
      <c r="D593"/>
      <c r="E593" s="69"/>
      <c r="I593" s="70">
        <f t="shared" si="15"/>
        <v>0</v>
      </c>
      <c r="J593" s="71"/>
      <c r="K593" s="71"/>
      <c r="M593" s="71"/>
      <c r="N593" s="72"/>
    </row>
    <row r="594" spans="4:14" ht="14.25">
      <c r="D594"/>
      <c r="E594" s="69"/>
      <c r="I594" s="70">
        <f t="shared" si="15"/>
        <v>0</v>
      </c>
      <c r="J594" s="71"/>
      <c r="K594" s="71"/>
      <c r="M594" s="71"/>
      <c r="N594" s="72"/>
    </row>
    <row r="595" spans="4:14" ht="14.25">
      <c r="D595"/>
      <c r="E595" s="69"/>
      <c r="I595" s="70">
        <f t="shared" si="15"/>
        <v>0</v>
      </c>
      <c r="J595" s="71"/>
      <c r="K595" s="71"/>
      <c r="M595" s="71"/>
      <c r="N595" s="72"/>
    </row>
    <row r="596" spans="4:13" ht="14.25">
      <c r="D596"/>
      <c r="E596" s="69"/>
      <c r="I596" s="70">
        <f t="shared" si="15"/>
        <v>0</v>
      </c>
      <c r="J596" s="71"/>
      <c r="K596" s="71"/>
      <c r="M596" s="71"/>
    </row>
    <row r="597" spans="4:13" ht="14.25">
      <c r="D597"/>
      <c r="E597" s="69"/>
      <c r="I597" s="70">
        <f t="shared" si="15"/>
        <v>0</v>
      </c>
      <c r="J597" s="71"/>
      <c r="K597" s="71"/>
      <c r="M597" s="71"/>
    </row>
    <row r="598" spans="4:13" ht="14.25">
      <c r="D598"/>
      <c r="E598" s="69"/>
      <c r="I598" s="70">
        <f t="shared" si="15"/>
        <v>0</v>
      </c>
      <c r="J598" s="71"/>
      <c r="K598" s="71"/>
      <c r="M598" s="71"/>
    </row>
    <row r="599" spans="4:13" ht="14.25">
      <c r="D599"/>
      <c r="E599" s="69"/>
      <c r="I599" s="70">
        <f t="shared" si="15"/>
        <v>0</v>
      </c>
      <c r="J599" s="71"/>
      <c r="K599" s="71"/>
      <c r="M599" s="71"/>
    </row>
    <row r="600" spans="4:13" ht="14.25">
      <c r="D600"/>
      <c r="E600" s="69"/>
      <c r="I600" s="70">
        <f t="shared" si="15"/>
        <v>0</v>
      </c>
      <c r="J600" s="71"/>
      <c r="K600" s="71"/>
      <c r="M600" s="71"/>
    </row>
    <row r="601" spans="4:13" ht="14.25">
      <c r="D601"/>
      <c r="E601" s="69"/>
      <c r="I601" s="70">
        <f t="shared" si="15"/>
        <v>0</v>
      </c>
      <c r="J601" s="71"/>
      <c r="K601" s="71"/>
      <c r="M601" s="71"/>
    </row>
    <row r="602" spans="4:13" ht="14.25">
      <c r="D602"/>
      <c r="E602" s="69"/>
      <c r="I602" s="70">
        <f t="shared" si="15"/>
        <v>0</v>
      </c>
      <c r="J602" s="71"/>
      <c r="K602" s="71"/>
      <c r="M602" s="71"/>
    </row>
    <row r="603" spans="4:13" ht="14.25">
      <c r="D603"/>
      <c r="E603" s="69"/>
      <c r="I603" s="70">
        <f t="shared" si="15"/>
        <v>0</v>
      </c>
      <c r="J603" s="71"/>
      <c r="K603" s="71"/>
      <c r="M603" s="71"/>
    </row>
    <row r="604" spans="5:13" ht="14.25">
      <c r="E604" s="69"/>
      <c r="I604" s="70">
        <f t="shared" si="15"/>
        <v>0</v>
      </c>
      <c r="J604" s="71"/>
      <c r="K604" s="71"/>
      <c r="M604" s="71"/>
    </row>
    <row r="605" spans="4:13" ht="14.25">
      <c r="D605"/>
      <c r="E605" s="69"/>
      <c r="I605" s="70">
        <f t="shared" si="15"/>
        <v>0</v>
      </c>
      <c r="J605" s="71"/>
      <c r="K605" s="71"/>
      <c r="M605" s="71"/>
    </row>
    <row r="606" spans="4:13" ht="14.25">
      <c r="D606"/>
      <c r="E606" s="69"/>
      <c r="I606" s="70">
        <f t="shared" si="15"/>
        <v>0</v>
      </c>
      <c r="J606" s="71"/>
      <c r="K606" s="71"/>
      <c r="M606" s="71"/>
    </row>
    <row r="607" spans="4:13" ht="14.25">
      <c r="D607"/>
      <c r="E607" s="69"/>
      <c r="I607" s="70">
        <f t="shared" si="15"/>
        <v>0</v>
      </c>
      <c r="J607" s="71"/>
      <c r="K607" s="71"/>
      <c r="M607" s="71"/>
    </row>
    <row r="608" spans="4:13" ht="14.25">
      <c r="D608"/>
      <c r="E608" s="69"/>
      <c r="I608" s="70">
        <f t="shared" si="15"/>
        <v>0</v>
      </c>
      <c r="J608" s="71"/>
      <c r="K608" s="71"/>
      <c r="M608" s="71"/>
    </row>
    <row r="609" spans="4:13" ht="14.25">
      <c r="D609"/>
      <c r="E609" s="69"/>
      <c r="I609" s="70">
        <f t="shared" si="15"/>
        <v>0</v>
      </c>
      <c r="J609" s="71"/>
      <c r="K609" s="71"/>
      <c r="M609" s="71"/>
    </row>
    <row r="610" spans="4:13" ht="14.25">
      <c r="D610"/>
      <c r="E610" s="69"/>
      <c r="I610" s="70">
        <f t="shared" si="15"/>
        <v>0</v>
      </c>
      <c r="J610" s="71"/>
      <c r="K610" s="71"/>
      <c r="M610" s="71"/>
    </row>
    <row r="611" spans="4:14" ht="14.25">
      <c r="D611"/>
      <c r="E611" s="69"/>
      <c r="I611" s="70">
        <f t="shared" si="15"/>
        <v>0</v>
      </c>
      <c r="J611" s="71"/>
      <c r="K611" s="71"/>
      <c r="M611" s="71"/>
      <c r="N611" s="72"/>
    </row>
    <row r="612" spans="4:14" ht="14.25"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4:13" ht="14.25">
      <c r="D613"/>
      <c r="E613" s="69"/>
      <c r="I613" s="70">
        <f t="shared" si="15"/>
        <v>0</v>
      </c>
      <c r="J613" s="71"/>
      <c r="K613" s="71"/>
      <c r="M613" s="71"/>
    </row>
    <row r="614" spans="4:13" ht="14.25">
      <c r="D614"/>
      <c r="E614" s="69"/>
      <c r="I614" s="70">
        <f t="shared" si="15"/>
        <v>0</v>
      </c>
      <c r="J614" s="71"/>
      <c r="K614" s="71"/>
      <c r="M614" s="71"/>
    </row>
    <row r="615" spans="4:13" ht="14.25">
      <c r="D615"/>
      <c r="E615" s="69"/>
      <c r="I615" s="70">
        <f t="shared" si="15"/>
        <v>0</v>
      </c>
      <c r="J615" s="71"/>
      <c r="K615" s="71"/>
      <c r="M615" s="71"/>
    </row>
    <row r="616" spans="4:13" ht="14.25">
      <c r="D616"/>
      <c r="E616" s="69"/>
      <c r="I616" s="70">
        <f t="shared" si="15"/>
        <v>0</v>
      </c>
      <c r="J616" s="71"/>
      <c r="K616" s="71"/>
      <c r="M616" s="71"/>
    </row>
    <row r="617" spans="4:13" ht="14.25">
      <c r="D617"/>
      <c r="E617" s="69"/>
      <c r="I617" s="70">
        <f t="shared" si="15"/>
        <v>0</v>
      </c>
      <c r="J617" s="71"/>
      <c r="K617" s="71"/>
      <c r="M617" s="71"/>
    </row>
    <row r="618" spans="4:13" ht="14.25">
      <c r="D618"/>
      <c r="E618" s="69"/>
      <c r="I618" s="70">
        <f t="shared" si="15"/>
        <v>0</v>
      </c>
      <c r="J618" s="71"/>
      <c r="K618" s="71"/>
      <c r="M618" s="71"/>
    </row>
    <row r="619" spans="4:13" ht="14.25">
      <c r="D619"/>
      <c r="E619" s="69"/>
      <c r="I619" s="70">
        <f t="shared" si="15"/>
        <v>0</v>
      </c>
      <c r="J619" s="71"/>
      <c r="K619" s="71"/>
      <c r="M619" s="71"/>
    </row>
    <row r="620" spans="4:13" ht="14.25">
      <c r="D620"/>
      <c r="E620" s="69"/>
      <c r="I620" s="70">
        <f t="shared" si="15"/>
        <v>0</v>
      </c>
      <c r="J620" s="71"/>
      <c r="K620" s="71"/>
      <c r="M620" s="71"/>
    </row>
    <row r="621" spans="4:13" ht="14.25">
      <c r="D621"/>
      <c r="E621" s="69"/>
      <c r="I621" s="70">
        <f t="shared" si="15"/>
        <v>0</v>
      </c>
      <c r="J621" s="71"/>
      <c r="K621" s="71"/>
      <c r="M621" s="71"/>
    </row>
    <row r="622" spans="4:13" ht="14.25">
      <c r="D622"/>
      <c r="E622" s="69"/>
      <c r="I622" s="70">
        <f t="shared" si="15"/>
        <v>0</v>
      </c>
      <c r="J622" s="71"/>
      <c r="K622" s="71"/>
      <c r="M622" s="71"/>
    </row>
    <row r="623" spans="4:13" ht="14.25">
      <c r="D623"/>
      <c r="E623" s="69"/>
      <c r="I623" s="70">
        <f t="shared" si="15"/>
        <v>0</v>
      </c>
      <c r="J623" s="71"/>
      <c r="K623" s="71"/>
      <c r="M623" s="71"/>
    </row>
    <row r="624" spans="4:13" ht="14.25">
      <c r="D624"/>
      <c r="E624" s="69"/>
      <c r="I624" s="70">
        <f t="shared" si="15"/>
        <v>0</v>
      </c>
      <c r="J624" s="71"/>
      <c r="K624" s="71"/>
      <c r="M624" s="71"/>
    </row>
    <row r="625" spans="4:13" ht="14.25">
      <c r="D625"/>
      <c r="E625" s="69"/>
      <c r="I625" s="70">
        <f t="shared" si="15"/>
        <v>0</v>
      </c>
      <c r="J625" s="71"/>
      <c r="K625" s="71"/>
      <c r="M625" s="71"/>
    </row>
    <row r="626" spans="4:13" ht="14.25">
      <c r="D626"/>
      <c r="E626" s="69"/>
      <c r="I626" s="70">
        <f t="shared" si="15"/>
        <v>0</v>
      </c>
      <c r="J626" s="71"/>
      <c r="K626" s="71"/>
      <c r="M626" s="71"/>
    </row>
    <row r="627" spans="4:13" ht="14.25">
      <c r="D627"/>
      <c r="E627" s="69"/>
      <c r="I627" s="70">
        <f t="shared" si="15"/>
        <v>0</v>
      </c>
      <c r="J627" s="71"/>
      <c r="K627" s="71"/>
      <c r="M627" s="71"/>
    </row>
    <row r="628" spans="4:13" ht="14.25">
      <c r="D628"/>
      <c r="E628" s="69"/>
      <c r="I628" s="70">
        <f t="shared" si="15"/>
        <v>0</v>
      </c>
      <c r="J628" s="71"/>
      <c r="K628" s="71"/>
      <c r="M628" s="71"/>
    </row>
    <row r="629" spans="4:13" ht="14.25">
      <c r="D629"/>
      <c r="I629" s="70">
        <f t="shared" si="15"/>
        <v>0</v>
      </c>
      <c r="J629" s="71"/>
      <c r="K629" s="71"/>
      <c r="M629" s="71"/>
    </row>
    <row r="630" spans="4:13" ht="14.25">
      <c r="D630"/>
      <c r="I630" s="70">
        <f t="shared" si="15"/>
        <v>0</v>
      </c>
      <c r="J630" s="71"/>
      <c r="K630" s="71"/>
      <c r="M630" s="71"/>
    </row>
    <row r="631" spans="4:13" ht="14.25">
      <c r="D631"/>
      <c r="I631" s="70">
        <f t="shared" si="15"/>
        <v>0</v>
      </c>
      <c r="J631" s="71"/>
      <c r="K631" s="71"/>
      <c r="M631" s="71"/>
    </row>
    <row r="632" spans="4:13" ht="14.25">
      <c r="D632"/>
      <c r="I632" s="70">
        <f t="shared" si="15"/>
        <v>0</v>
      </c>
      <c r="J632" s="71"/>
      <c r="K632" s="71"/>
      <c r="M632" s="71"/>
    </row>
    <row r="633" spans="4:13" ht="14.25">
      <c r="D633"/>
      <c r="I633" s="70">
        <f t="shared" si="15"/>
        <v>0</v>
      </c>
      <c r="J633" s="71"/>
      <c r="K633" s="71"/>
      <c r="M633" s="71"/>
    </row>
    <row r="634" spans="4:13" ht="14.25">
      <c r="D634"/>
      <c r="I634" s="70">
        <f t="shared" si="15"/>
        <v>0</v>
      </c>
      <c r="J634" s="71"/>
      <c r="K634" s="71"/>
      <c r="M634" s="71"/>
    </row>
    <row r="635" spans="4:13" ht="14.25">
      <c r="D635"/>
      <c r="I635" s="70">
        <f t="shared" si="15"/>
        <v>0</v>
      </c>
      <c r="J635" s="71"/>
      <c r="K635" s="71"/>
      <c r="M635" s="71"/>
    </row>
    <row r="636" spans="4:13" ht="14.25">
      <c r="D636"/>
      <c r="I636" s="70">
        <f t="shared" si="15"/>
        <v>0</v>
      </c>
      <c r="J636" s="71"/>
      <c r="K636" s="71"/>
      <c r="M636" s="71"/>
    </row>
    <row r="637" spans="4:13" ht="14.25">
      <c r="D637"/>
      <c r="I637" s="70">
        <f t="shared" si="15"/>
        <v>0</v>
      </c>
      <c r="J637" s="71"/>
      <c r="K637" s="71"/>
      <c r="M637" s="71"/>
    </row>
    <row r="638" spans="4:13" ht="14.25">
      <c r="D638"/>
      <c r="I638" s="70">
        <f t="shared" si="15"/>
        <v>0</v>
      </c>
      <c r="J638" s="71"/>
      <c r="K638" s="71"/>
      <c r="M638" s="71"/>
    </row>
    <row r="639" spans="4:13" ht="14.25">
      <c r="D639"/>
      <c r="I639" s="70">
        <f t="shared" si="15"/>
        <v>0</v>
      </c>
      <c r="J639" s="71"/>
      <c r="K639" s="71"/>
      <c r="M639" s="71"/>
    </row>
    <row r="640" spans="4:13" ht="14.25">
      <c r="D640"/>
      <c r="I640" s="70">
        <f t="shared" si="15"/>
        <v>0</v>
      </c>
      <c r="J640" s="71"/>
      <c r="K640" s="71"/>
      <c r="M640" s="71"/>
    </row>
    <row r="641" spans="4:13" ht="14.25">
      <c r="D641"/>
      <c r="I641" s="70">
        <f t="shared" si="15"/>
        <v>0</v>
      </c>
      <c r="J641" s="71"/>
      <c r="K641" s="71"/>
      <c r="M641" s="71"/>
    </row>
    <row r="642" spans="4:13" ht="14.25">
      <c r="D642"/>
      <c r="I642" s="70">
        <f t="shared" si="15"/>
        <v>0</v>
      </c>
      <c r="J642" s="71"/>
      <c r="K642" s="71"/>
      <c r="M642" s="71"/>
    </row>
    <row r="643" spans="4:13" ht="14.25">
      <c r="D643"/>
      <c r="I643" s="70">
        <f t="shared" si="15"/>
        <v>0</v>
      </c>
      <c r="J643" s="71"/>
      <c r="K643" s="71"/>
      <c r="M643" s="71"/>
    </row>
    <row r="644" spans="4:13" ht="14.25">
      <c r="D644"/>
      <c r="I644" s="70">
        <f t="shared" si="15"/>
        <v>0</v>
      </c>
      <c r="J644" s="71"/>
      <c r="K644" s="71"/>
      <c r="M644" s="71"/>
    </row>
    <row r="645" spans="4:13" ht="14.25">
      <c r="D645"/>
      <c r="I645" s="70">
        <f t="shared" si="15"/>
        <v>0</v>
      </c>
      <c r="J645" s="71"/>
      <c r="K645" s="71"/>
      <c r="M645" s="71"/>
    </row>
    <row r="646" spans="4:13" ht="14.25">
      <c r="D646"/>
      <c r="I646" s="70">
        <f aca="true" t="shared" si="16" ref="I646:I709">E646/$I$3</f>
        <v>0</v>
      </c>
      <c r="J646" s="71"/>
      <c r="K646" s="71"/>
      <c r="M646" s="71"/>
    </row>
    <row r="647" spans="4:13" ht="14.25">
      <c r="D647"/>
      <c r="I647" s="70">
        <f t="shared" si="16"/>
        <v>0</v>
      </c>
      <c r="J647" s="71"/>
      <c r="K647" s="71"/>
      <c r="M647" s="71"/>
    </row>
    <row r="648" spans="4:13" ht="14.25">
      <c r="D648"/>
      <c r="I648" s="70">
        <f t="shared" si="16"/>
        <v>0</v>
      </c>
      <c r="J648" s="71"/>
      <c r="K648" s="71"/>
      <c r="M648" s="71"/>
    </row>
    <row r="649" spans="4:13" ht="14.25">
      <c r="D649"/>
      <c r="I649" s="70">
        <f t="shared" si="16"/>
        <v>0</v>
      </c>
      <c r="J649" s="71"/>
      <c r="K649" s="71"/>
      <c r="M649" s="71"/>
    </row>
    <row r="650" spans="4:13" ht="14.25">
      <c r="D650"/>
      <c r="I650" s="70">
        <f t="shared" si="16"/>
        <v>0</v>
      </c>
      <c r="J650" s="71"/>
      <c r="K650" s="71"/>
      <c r="M650" s="71"/>
    </row>
    <row r="651" spans="4:13" ht="14.25">
      <c r="D651"/>
      <c r="I651" s="70">
        <f t="shared" si="16"/>
        <v>0</v>
      </c>
      <c r="J651" s="71"/>
      <c r="K651" s="71"/>
      <c r="M651" s="71"/>
    </row>
    <row r="652" spans="4:13" ht="14.25">
      <c r="D652"/>
      <c r="I652" s="70">
        <f t="shared" si="16"/>
        <v>0</v>
      </c>
      <c r="J652" s="71"/>
      <c r="K652" s="71"/>
      <c r="M652" s="71"/>
    </row>
    <row r="653" spans="4:13" ht="14.25">
      <c r="D653"/>
      <c r="I653" s="70">
        <f t="shared" si="16"/>
        <v>0</v>
      </c>
      <c r="J653" s="71"/>
      <c r="K653" s="71"/>
      <c r="M653" s="71"/>
    </row>
    <row r="654" spans="4:13" ht="14.25">
      <c r="D654"/>
      <c r="I654" s="70">
        <f t="shared" si="16"/>
        <v>0</v>
      </c>
      <c r="J654" s="71"/>
      <c r="K654" s="71"/>
      <c r="M654" s="71"/>
    </row>
    <row r="655" spans="4:13" ht="14.25">
      <c r="D655"/>
      <c r="I655" s="70">
        <f t="shared" si="16"/>
        <v>0</v>
      </c>
      <c r="J655" s="71"/>
      <c r="K655" s="71"/>
      <c r="M655" s="71"/>
    </row>
    <row r="656" spans="4:13" ht="14.25">
      <c r="D656"/>
      <c r="I656" s="70">
        <f t="shared" si="16"/>
        <v>0</v>
      </c>
      <c r="J656" s="71"/>
      <c r="K656" s="71"/>
      <c r="M656" s="71"/>
    </row>
    <row r="657" spans="4:13" ht="14.25">
      <c r="D657"/>
      <c r="I657" s="70">
        <f t="shared" si="16"/>
        <v>0</v>
      </c>
      <c r="J657" s="71"/>
      <c r="K657" s="71"/>
      <c r="M657" s="71"/>
    </row>
    <row r="658" spans="4:13" ht="14.25">
      <c r="D658"/>
      <c r="I658" s="70">
        <f t="shared" si="16"/>
        <v>0</v>
      </c>
      <c r="J658" s="71"/>
      <c r="K658" s="71"/>
      <c r="M658" s="71"/>
    </row>
    <row r="659" spans="4:13" ht="14.25">
      <c r="D659"/>
      <c r="I659" s="70">
        <f t="shared" si="16"/>
        <v>0</v>
      </c>
      <c r="J659" s="71"/>
      <c r="K659" s="71"/>
      <c r="M659" s="71"/>
    </row>
    <row r="660" spans="4:13" ht="14.25">
      <c r="D660"/>
      <c r="I660" s="70">
        <f t="shared" si="16"/>
        <v>0</v>
      </c>
      <c r="J660" s="71"/>
      <c r="K660" s="71"/>
      <c r="M660" s="71"/>
    </row>
    <row r="661" spans="4:13" ht="14.25">
      <c r="D661"/>
      <c r="I661" s="70">
        <f t="shared" si="16"/>
        <v>0</v>
      </c>
      <c r="J661" s="71"/>
      <c r="K661" s="71"/>
      <c r="M661" s="71"/>
    </row>
    <row r="662" spans="4:13" ht="14.25">
      <c r="D662"/>
      <c r="I662" s="70">
        <f t="shared" si="16"/>
        <v>0</v>
      </c>
      <c r="J662" s="71"/>
      <c r="K662" s="71"/>
      <c r="M662" s="71"/>
    </row>
    <row r="663" spans="4:13" ht="14.25">
      <c r="D663"/>
      <c r="I663" s="70">
        <f t="shared" si="16"/>
        <v>0</v>
      </c>
      <c r="J663" s="71"/>
      <c r="K663" s="71"/>
      <c r="M663" s="71"/>
    </row>
    <row r="664" spans="4:13" ht="14.25">
      <c r="D664"/>
      <c r="I664" s="70">
        <f t="shared" si="16"/>
        <v>0</v>
      </c>
      <c r="J664" s="71"/>
      <c r="K664" s="71"/>
      <c r="M664" s="71"/>
    </row>
    <row r="665" spans="4:13" ht="14.25">
      <c r="D665"/>
      <c r="I665" s="70">
        <f t="shared" si="16"/>
        <v>0</v>
      </c>
      <c r="J665" s="71"/>
      <c r="K665" s="71"/>
      <c r="M665" s="71"/>
    </row>
    <row r="666" spans="4:13" ht="14.25">
      <c r="D666"/>
      <c r="I666" s="70">
        <f t="shared" si="16"/>
        <v>0</v>
      </c>
      <c r="J666" s="71"/>
      <c r="K666" s="71"/>
      <c r="M666" s="71"/>
    </row>
    <row r="667" spans="4:13" ht="14.25">
      <c r="D667"/>
      <c r="I667" s="70">
        <f t="shared" si="16"/>
        <v>0</v>
      </c>
      <c r="J667" s="71"/>
      <c r="K667" s="71"/>
      <c r="M667" s="71"/>
    </row>
    <row r="668" spans="4:13" ht="14.25">
      <c r="D668"/>
      <c r="I668" s="70">
        <f t="shared" si="16"/>
        <v>0</v>
      </c>
      <c r="J668" s="71"/>
      <c r="K668" s="71"/>
      <c r="M668" s="71"/>
    </row>
    <row r="669" spans="4:13" ht="14.25">
      <c r="D669"/>
      <c r="I669" s="70">
        <f t="shared" si="16"/>
        <v>0</v>
      </c>
      <c r="J669" s="71"/>
      <c r="K669" s="71"/>
      <c r="M669" s="71"/>
    </row>
    <row r="670" spans="4:13" ht="14.25">
      <c r="D670"/>
      <c r="I670" s="70">
        <f t="shared" si="16"/>
        <v>0</v>
      </c>
      <c r="J670" s="71"/>
      <c r="K670" s="71"/>
      <c r="M670" s="71"/>
    </row>
    <row r="671" spans="4:13" ht="14.25">
      <c r="D671"/>
      <c r="I671" s="70">
        <f t="shared" si="16"/>
        <v>0</v>
      </c>
      <c r="J671" s="71"/>
      <c r="K671" s="71"/>
      <c r="M671" s="71"/>
    </row>
    <row r="672" spans="4:13" ht="14.25">
      <c r="D672"/>
      <c r="I672" s="70">
        <f t="shared" si="16"/>
        <v>0</v>
      </c>
      <c r="J672" s="71"/>
      <c r="K672" s="71"/>
      <c r="M672" s="71"/>
    </row>
    <row r="673" spans="4:13" ht="14.25">
      <c r="D673"/>
      <c r="I673" s="70">
        <f t="shared" si="16"/>
        <v>0</v>
      </c>
      <c r="J673" s="71"/>
      <c r="K673" s="71"/>
      <c r="M673" s="71"/>
    </row>
    <row r="674" spans="4:13" ht="14.25">
      <c r="D674"/>
      <c r="I674" s="70">
        <f t="shared" si="16"/>
        <v>0</v>
      </c>
      <c r="J674" s="71"/>
      <c r="K674" s="71"/>
      <c r="M674" s="71"/>
    </row>
    <row r="675" spans="4:13" ht="14.25">
      <c r="D675"/>
      <c r="I675" s="70">
        <f t="shared" si="16"/>
        <v>0</v>
      </c>
      <c r="J675" s="71"/>
      <c r="K675" s="71"/>
      <c r="M675" s="71"/>
    </row>
    <row r="676" spans="4:13" ht="14.25">
      <c r="D676"/>
      <c r="I676" s="70">
        <f t="shared" si="16"/>
        <v>0</v>
      </c>
      <c r="J676" s="71"/>
      <c r="K676" s="71"/>
      <c r="M676" s="71"/>
    </row>
    <row r="677" spans="4:13" ht="14.25">
      <c r="D677"/>
      <c r="I677" s="70">
        <f t="shared" si="16"/>
        <v>0</v>
      </c>
      <c r="J677" s="71"/>
      <c r="K677" s="71"/>
      <c r="M677" s="71"/>
    </row>
    <row r="678" spans="4:13" ht="14.25">
      <c r="D678"/>
      <c r="I678" s="70">
        <f t="shared" si="16"/>
        <v>0</v>
      </c>
      <c r="J678" s="71"/>
      <c r="K678" s="71"/>
      <c r="M678" s="71"/>
    </row>
    <row r="679" spans="4:13" ht="14.25">
      <c r="D679"/>
      <c r="I679" s="70">
        <f t="shared" si="16"/>
        <v>0</v>
      </c>
      <c r="J679" s="71"/>
      <c r="K679" s="71"/>
      <c r="M679" s="71"/>
    </row>
    <row r="680" spans="4:13" ht="14.25">
      <c r="D680"/>
      <c r="I680" s="70">
        <f t="shared" si="16"/>
        <v>0</v>
      </c>
      <c r="J680" s="71"/>
      <c r="K680" s="71"/>
      <c r="M680" s="71"/>
    </row>
    <row r="681" spans="4:13" ht="14.25">
      <c r="D681"/>
      <c r="I681" s="70">
        <f t="shared" si="16"/>
        <v>0</v>
      </c>
      <c r="J681" s="71"/>
      <c r="K681" s="71"/>
      <c r="M681" s="71"/>
    </row>
    <row r="682" spans="4:13" ht="14.25">
      <c r="D682"/>
      <c r="I682" s="70">
        <f t="shared" si="16"/>
        <v>0</v>
      </c>
      <c r="J682" s="71"/>
      <c r="K682" s="71"/>
      <c r="M682" s="71"/>
    </row>
    <row r="683" spans="4:13" ht="14.25">
      <c r="D683"/>
      <c r="I683" s="70">
        <f t="shared" si="16"/>
        <v>0</v>
      </c>
      <c r="J683" s="71"/>
      <c r="K683" s="71"/>
      <c r="M683" s="71"/>
    </row>
    <row r="684" spans="4:13" ht="14.25">
      <c r="D684"/>
      <c r="I684" s="70">
        <f t="shared" si="16"/>
        <v>0</v>
      </c>
      <c r="J684" s="71"/>
      <c r="K684" s="71"/>
      <c r="M684" s="71"/>
    </row>
    <row r="685" spans="4:13" ht="14.25">
      <c r="D685"/>
      <c r="I685" s="70">
        <f t="shared" si="16"/>
        <v>0</v>
      </c>
      <c r="J685" s="71"/>
      <c r="K685" s="71"/>
      <c r="M685" s="71"/>
    </row>
    <row r="686" spans="4:13" ht="14.25">
      <c r="D686"/>
      <c r="I686" s="70">
        <f t="shared" si="16"/>
        <v>0</v>
      </c>
      <c r="J686" s="71"/>
      <c r="K686" s="71"/>
      <c r="M686" s="71"/>
    </row>
    <row r="687" spans="4:13" ht="14.25">
      <c r="D687"/>
      <c r="I687" s="70">
        <f t="shared" si="16"/>
        <v>0</v>
      </c>
      <c r="J687" s="71"/>
      <c r="K687" s="71"/>
      <c r="M687" s="71"/>
    </row>
    <row r="688" spans="4:13" ht="14.25">
      <c r="D688"/>
      <c r="I688" s="70">
        <f t="shared" si="16"/>
        <v>0</v>
      </c>
      <c r="J688" s="71"/>
      <c r="K688" s="71"/>
      <c r="M688" s="71"/>
    </row>
    <row r="689" spans="4:13" ht="14.25">
      <c r="D689"/>
      <c r="I689" s="70">
        <f t="shared" si="16"/>
        <v>0</v>
      </c>
      <c r="J689" s="71"/>
      <c r="K689" s="71"/>
      <c r="M689" s="71"/>
    </row>
    <row r="690" spans="4:13" ht="14.25">
      <c r="D690"/>
      <c r="I690" s="70">
        <f t="shared" si="16"/>
        <v>0</v>
      </c>
      <c r="J690" s="71"/>
      <c r="K690" s="71"/>
      <c r="M690" s="71"/>
    </row>
    <row r="691" spans="4:13" ht="14.25">
      <c r="D691"/>
      <c r="I691" s="70">
        <f t="shared" si="16"/>
        <v>0</v>
      </c>
      <c r="J691" s="71"/>
      <c r="K691" s="71"/>
      <c r="M691" s="71"/>
    </row>
    <row r="692" spans="4:13" ht="14.25">
      <c r="D692"/>
      <c r="I692" s="70">
        <f t="shared" si="16"/>
        <v>0</v>
      </c>
      <c r="J692" s="71"/>
      <c r="K692" s="71"/>
      <c r="M692" s="71"/>
    </row>
    <row r="693" spans="4:13" ht="14.25">
      <c r="D693"/>
      <c r="I693" s="70">
        <f t="shared" si="16"/>
        <v>0</v>
      </c>
      <c r="J693" s="71"/>
      <c r="K693" s="71"/>
      <c r="M693" s="71"/>
    </row>
    <row r="694" spans="4:13" ht="14.25">
      <c r="D694"/>
      <c r="I694" s="70">
        <f t="shared" si="16"/>
        <v>0</v>
      </c>
      <c r="J694" s="71"/>
      <c r="K694" s="71"/>
      <c r="M694" s="71"/>
    </row>
    <row r="695" spans="4:13" ht="14.25">
      <c r="D695"/>
      <c r="I695" s="70">
        <f t="shared" si="16"/>
        <v>0</v>
      </c>
      <c r="J695" s="71"/>
      <c r="K695" s="71"/>
      <c r="M695" s="71"/>
    </row>
    <row r="696" spans="4:13" ht="14.25">
      <c r="D696"/>
      <c r="I696" s="70">
        <f t="shared" si="16"/>
        <v>0</v>
      </c>
      <c r="J696" s="71"/>
      <c r="K696" s="71"/>
      <c r="M696" s="71"/>
    </row>
    <row r="697" spans="4:13" ht="14.25">
      <c r="D697"/>
      <c r="I697" s="70">
        <f t="shared" si="16"/>
        <v>0</v>
      </c>
      <c r="J697" s="71"/>
      <c r="K697" s="71"/>
      <c r="M697" s="71"/>
    </row>
    <row r="698" spans="4:13" ht="14.25">
      <c r="D698"/>
      <c r="I698" s="70">
        <f t="shared" si="16"/>
        <v>0</v>
      </c>
      <c r="J698" s="71"/>
      <c r="K698" s="71"/>
      <c r="M698" s="71"/>
    </row>
    <row r="699" spans="4:13" ht="14.25">
      <c r="D699"/>
      <c r="I699" s="70">
        <f t="shared" si="16"/>
        <v>0</v>
      </c>
      <c r="J699" s="71"/>
      <c r="K699" s="71"/>
      <c r="M699" s="71"/>
    </row>
    <row r="700" spans="4:13" ht="14.25">
      <c r="D700"/>
      <c r="I700" s="70">
        <f t="shared" si="16"/>
        <v>0</v>
      </c>
      <c r="J700" s="71"/>
      <c r="K700" s="71"/>
      <c r="M700" s="71"/>
    </row>
    <row r="701" spans="4:13" ht="14.25">
      <c r="D701"/>
      <c r="I701" s="70">
        <f t="shared" si="16"/>
        <v>0</v>
      </c>
      <c r="J701" s="71"/>
      <c r="K701" s="71"/>
      <c r="M701" s="71"/>
    </row>
    <row r="702" spans="4:13" ht="14.25">
      <c r="D702"/>
      <c r="I702" s="70">
        <f t="shared" si="16"/>
        <v>0</v>
      </c>
      <c r="J702" s="71"/>
      <c r="K702" s="71"/>
      <c r="M702" s="71"/>
    </row>
    <row r="703" spans="4:13" ht="14.25">
      <c r="D703"/>
      <c r="I703" s="70">
        <f t="shared" si="16"/>
        <v>0</v>
      </c>
      <c r="J703" s="71"/>
      <c r="K703" s="71"/>
      <c r="M703" s="71"/>
    </row>
    <row r="704" spans="4:13" ht="14.25">
      <c r="D704"/>
      <c r="I704" s="70">
        <f t="shared" si="16"/>
        <v>0</v>
      </c>
      <c r="J704" s="71"/>
      <c r="K704" s="71"/>
      <c r="M704" s="71"/>
    </row>
    <row r="705" spans="4:13" ht="14.25">
      <c r="D705"/>
      <c r="I705" s="70">
        <f t="shared" si="16"/>
        <v>0</v>
      </c>
      <c r="J705" s="71"/>
      <c r="K705" s="71"/>
      <c r="M705" s="71"/>
    </row>
    <row r="706" spans="4:13" ht="14.25">
      <c r="D706"/>
      <c r="I706" s="70">
        <f t="shared" si="16"/>
        <v>0</v>
      </c>
      <c r="J706" s="71"/>
      <c r="K706" s="71"/>
      <c r="M706" s="71"/>
    </row>
    <row r="707" spans="4:13" ht="14.25">
      <c r="D707"/>
      <c r="I707" s="70">
        <f t="shared" si="16"/>
        <v>0</v>
      </c>
      <c r="J707" s="71"/>
      <c r="K707" s="71"/>
      <c r="M707" s="71"/>
    </row>
    <row r="708" spans="4:13" ht="14.25">
      <c r="D708"/>
      <c r="I708" s="70">
        <f t="shared" si="16"/>
        <v>0</v>
      </c>
      <c r="J708" s="71"/>
      <c r="K708" s="71"/>
      <c r="M708" s="71"/>
    </row>
    <row r="709" spans="4:13" ht="14.25">
      <c r="D709"/>
      <c r="I709" s="70">
        <f t="shared" si="16"/>
        <v>0</v>
      </c>
      <c r="J709" s="71"/>
      <c r="K709" s="71"/>
      <c r="M709" s="71"/>
    </row>
    <row r="710" spans="4:13" ht="14.25">
      <c r="D710"/>
      <c r="I710" s="70">
        <f aca="true" t="shared" si="17" ref="I710:I773">E710/$I$3</f>
        <v>0</v>
      </c>
      <c r="J710" s="71"/>
      <c r="K710" s="71"/>
      <c r="M710" s="71"/>
    </row>
    <row r="711" spans="4:13" ht="14.25">
      <c r="D711"/>
      <c r="I711" s="70">
        <f t="shared" si="17"/>
        <v>0</v>
      </c>
      <c r="J711" s="71"/>
      <c r="K711" s="71"/>
      <c r="M711" s="71"/>
    </row>
    <row r="712" spans="4:13" ht="14.25">
      <c r="D712"/>
      <c r="I712" s="70">
        <f t="shared" si="17"/>
        <v>0</v>
      </c>
      <c r="J712" s="71"/>
      <c r="K712" s="71"/>
      <c r="M712" s="71"/>
    </row>
    <row r="713" spans="4:13" ht="14.25">
      <c r="D713"/>
      <c r="I713" s="70">
        <f t="shared" si="17"/>
        <v>0</v>
      </c>
      <c r="J713" s="71"/>
      <c r="K713" s="71"/>
      <c r="M713" s="71"/>
    </row>
    <row r="714" spans="4:13" ht="14.25">
      <c r="D714"/>
      <c r="I714" s="70">
        <f t="shared" si="17"/>
        <v>0</v>
      </c>
      <c r="J714" s="71"/>
      <c r="K714" s="71"/>
      <c r="M714" s="71"/>
    </row>
    <row r="715" spans="4:13" ht="14.25">
      <c r="D715"/>
      <c r="I715" s="70">
        <f t="shared" si="17"/>
        <v>0</v>
      </c>
      <c r="J715" s="71"/>
      <c r="K715" s="71"/>
      <c r="M715" s="71"/>
    </row>
    <row r="716" spans="4:13" ht="14.25">
      <c r="D716"/>
      <c r="I716" s="70">
        <f t="shared" si="17"/>
        <v>0</v>
      </c>
      <c r="J716" s="71"/>
      <c r="K716" s="71"/>
      <c r="M716" s="71"/>
    </row>
    <row r="717" spans="4:13" ht="14.25">
      <c r="D717"/>
      <c r="I717" s="70">
        <f t="shared" si="17"/>
        <v>0</v>
      </c>
      <c r="J717" s="71"/>
      <c r="K717" s="71"/>
      <c r="M717" s="71"/>
    </row>
    <row r="718" spans="4:13" ht="14.25">
      <c r="D718"/>
      <c r="I718" s="70">
        <f t="shared" si="17"/>
        <v>0</v>
      </c>
      <c r="J718" s="71"/>
      <c r="K718" s="71"/>
      <c r="M718" s="71"/>
    </row>
    <row r="719" spans="4:13" ht="14.25">
      <c r="D719"/>
      <c r="I719" s="70">
        <f t="shared" si="17"/>
        <v>0</v>
      </c>
      <c r="J719" s="71"/>
      <c r="K719" s="71"/>
      <c r="M719" s="71"/>
    </row>
    <row r="720" spans="4:13" ht="14.25">
      <c r="D720"/>
      <c r="I720" s="70">
        <f t="shared" si="17"/>
        <v>0</v>
      </c>
      <c r="J720" s="71"/>
      <c r="K720" s="71"/>
      <c r="M720" s="71"/>
    </row>
    <row r="721" spans="4:13" ht="14.25">
      <c r="D721"/>
      <c r="I721" s="70">
        <f t="shared" si="17"/>
        <v>0</v>
      </c>
      <c r="J721" s="71"/>
      <c r="K721" s="71"/>
      <c r="M721" s="71"/>
    </row>
    <row r="722" spans="4:13" ht="14.25">
      <c r="D722"/>
      <c r="E722" s="75"/>
      <c r="I722" s="70">
        <f t="shared" si="17"/>
        <v>0</v>
      </c>
      <c r="J722" s="71"/>
      <c r="K722" s="71"/>
      <c r="M722" s="71"/>
    </row>
    <row r="723" spans="4:13" ht="14.25">
      <c r="D723"/>
      <c r="I723" s="70">
        <f t="shared" si="17"/>
        <v>0</v>
      </c>
      <c r="J723" s="71"/>
      <c r="K723" s="71"/>
      <c r="M723" s="71"/>
    </row>
    <row r="724" spans="4:13" ht="14.25">
      <c r="D724"/>
      <c r="I724" s="70">
        <f t="shared" si="17"/>
        <v>0</v>
      </c>
      <c r="J724" s="71"/>
      <c r="K724" s="71"/>
      <c r="M724" s="71"/>
    </row>
    <row r="725" spans="4:13" ht="14.25">
      <c r="D725"/>
      <c r="I725" s="70">
        <f t="shared" si="17"/>
        <v>0</v>
      </c>
      <c r="J725" s="71"/>
      <c r="K725" s="71"/>
      <c r="M725" s="71"/>
    </row>
    <row r="726" spans="4:13" ht="14.25">
      <c r="D726"/>
      <c r="I726" s="70">
        <f t="shared" si="17"/>
        <v>0</v>
      </c>
      <c r="J726" s="71"/>
      <c r="K726" s="71"/>
      <c r="M726" s="71"/>
    </row>
    <row r="727" spans="4:13" ht="14.25">
      <c r="D727"/>
      <c r="I727" s="70">
        <f t="shared" si="17"/>
        <v>0</v>
      </c>
      <c r="J727" s="71"/>
      <c r="K727" s="71"/>
      <c r="M727" s="71"/>
    </row>
    <row r="728" spans="4:13" ht="14.25">
      <c r="D728"/>
      <c r="I728" s="70">
        <f t="shared" si="17"/>
        <v>0</v>
      </c>
      <c r="J728" s="71"/>
      <c r="K728" s="71"/>
      <c r="M728" s="71"/>
    </row>
    <row r="729" spans="4:13" ht="14.25">
      <c r="D729"/>
      <c r="I729" s="70">
        <f t="shared" si="17"/>
        <v>0</v>
      </c>
      <c r="J729" s="71"/>
      <c r="K729" s="71"/>
      <c r="M729" s="71"/>
    </row>
    <row r="730" spans="4:13" ht="14.25">
      <c r="D730"/>
      <c r="I730" s="70">
        <f t="shared" si="17"/>
        <v>0</v>
      </c>
      <c r="J730" s="71"/>
      <c r="K730" s="71"/>
      <c r="M730" s="71"/>
    </row>
    <row r="731" spans="4:13" ht="14.25">
      <c r="D731"/>
      <c r="I731" s="70">
        <f t="shared" si="17"/>
        <v>0</v>
      </c>
      <c r="J731" s="71"/>
      <c r="K731" s="71"/>
      <c r="M731" s="71"/>
    </row>
    <row r="732" spans="4:13" ht="14.25">
      <c r="D732"/>
      <c r="I732" s="70">
        <f t="shared" si="17"/>
        <v>0</v>
      </c>
      <c r="J732" s="71"/>
      <c r="K732" s="71"/>
      <c r="M732" s="71"/>
    </row>
    <row r="733" spans="4:13" ht="14.25">
      <c r="D733"/>
      <c r="I733" s="70">
        <f t="shared" si="17"/>
        <v>0</v>
      </c>
      <c r="J733" s="71"/>
      <c r="K733" s="71"/>
      <c r="M733" s="71"/>
    </row>
    <row r="734" spans="4:13" ht="14.25">
      <c r="D734"/>
      <c r="I734" s="70">
        <f t="shared" si="17"/>
        <v>0</v>
      </c>
      <c r="J734" s="71"/>
      <c r="K734" s="71"/>
      <c r="M734" s="71"/>
    </row>
    <row r="735" spans="4:13" ht="14.25">
      <c r="D735"/>
      <c r="I735" s="70">
        <f t="shared" si="17"/>
        <v>0</v>
      </c>
      <c r="J735" s="71"/>
      <c r="K735" s="71"/>
      <c r="M735" s="71"/>
    </row>
    <row r="736" spans="4:13" ht="14.25">
      <c r="D736"/>
      <c r="I736" s="70">
        <f t="shared" si="17"/>
        <v>0</v>
      </c>
      <c r="J736" s="71"/>
      <c r="K736" s="71"/>
      <c r="M736" s="71"/>
    </row>
    <row r="737" spans="4:13" ht="14.25">
      <c r="D737"/>
      <c r="I737" s="70">
        <f t="shared" si="17"/>
        <v>0</v>
      </c>
      <c r="J737" s="71"/>
      <c r="K737" s="71"/>
      <c r="M737" s="71"/>
    </row>
    <row r="738" spans="4:13" ht="14.25">
      <c r="D738"/>
      <c r="I738" s="70">
        <f t="shared" si="17"/>
        <v>0</v>
      </c>
      <c r="J738" s="71"/>
      <c r="K738" s="71"/>
      <c r="M738" s="71"/>
    </row>
    <row r="739" spans="4:13" ht="14.25">
      <c r="D739"/>
      <c r="I739" s="70">
        <f t="shared" si="17"/>
        <v>0</v>
      </c>
      <c r="J739" s="71"/>
      <c r="K739" s="71"/>
      <c r="M739" s="71"/>
    </row>
    <row r="740" spans="4:13" ht="14.25">
      <c r="D740"/>
      <c r="I740" s="70">
        <f t="shared" si="17"/>
        <v>0</v>
      </c>
      <c r="J740" s="71"/>
      <c r="K740" s="71"/>
      <c r="M740" s="71"/>
    </row>
    <row r="741" spans="4:13" ht="14.25">
      <c r="D741"/>
      <c r="I741" s="70">
        <f t="shared" si="17"/>
        <v>0</v>
      </c>
      <c r="J741" s="71"/>
      <c r="K741" s="71"/>
      <c r="M741" s="71"/>
    </row>
    <row r="742" spans="4:13" ht="14.25">
      <c r="D742"/>
      <c r="I742" s="70">
        <f t="shared" si="17"/>
        <v>0</v>
      </c>
      <c r="J742" s="71"/>
      <c r="K742" s="71"/>
      <c r="M742" s="71"/>
    </row>
    <row r="743" spans="4:13" ht="14.25">
      <c r="D743"/>
      <c r="I743" s="70">
        <f t="shared" si="17"/>
        <v>0</v>
      </c>
      <c r="J743" s="71"/>
      <c r="K743" s="71"/>
      <c r="M743" s="71"/>
    </row>
    <row r="744" spans="4:13" ht="14.25">
      <c r="D744"/>
      <c r="I744" s="70">
        <f t="shared" si="17"/>
        <v>0</v>
      </c>
      <c r="J744" s="71"/>
      <c r="K744" s="71"/>
      <c r="M744" s="71"/>
    </row>
    <row r="745" spans="4:13" ht="14.25">
      <c r="D745"/>
      <c r="I745" s="70">
        <f t="shared" si="17"/>
        <v>0</v>
      </c>
      <c r="J745" s="71"/>
      <c r="K745" s="71"/>
      <c r="M745" s="71"/>
    </row>
    <row r="746" spans="4:13" ht="14.25">
      <c r="D746"/>
      <c r="I746" s="70">
        <f t="shared" si="17"/>
        <v>0</v>
      </c>
      <c r="J746" s="71"/>
      <c r="K746" s="71"/>
      <c r="M746" s="71"/>
    </row>
    <row r="747" spans="4:13" ht="14.25">
      <c r="D747"/>
      <c r="I747" s="70">
        <f t="shared" si="17"/>
        <v>0</v>
      </c>
      <c r="J747" s="71"/>
      <c r="K747" s="71"/>
      <c r="M747" s="71"/>
    </row>
    <row r="748" spans="4:13" ht="14.25">
      <c r="D748"/>
      <c r="I748" s="70">
        <f t="shared" si="17"/>
        <v>0</v>
      </c>
      <c r="J748" s="71"/>
      <c r="K748" s="71"/>
      <c r="M748" s="71"/>
    </row>
    <row r="749" spans="4:13" ht="14.25">
      <c r="D749"/>
      <c r="I749" s="70">
        <f t="shared" si="17"/>
        <v>0</v>
      </c>
      <c r="J749" s="71"/>
      <c r="K749" s="71"/>
      <c r="M749" s="71"/>
    </row>
    <row r="750" spans="4:13" ht="14.25">
      <c r="D750"/>
      <c r="I750" s="70">
        <f t="shared" si="17"/>
        <v>0</v>
      </c>
      <c r="J750" s="71"/>
      <c r="K750" s="71"/>
      <c r="M750" s="71"/>
    </row>
    <row r="751" spans="4:13" ht="14.25">
      <c r="D751"/>
      <c r="I751" s="70">
        <f t="shared" si="17"/>
        <v>0</v>
      </c>
      <c r="J751" s="71"/>
      <c r="K751" s="71"/>
      <c r="M751" s="71"/>
    </row>
    <row r="752" spans="4:13" ht="14.25">
      <c r="D752"/>
      <c r="I752" s="70">
        <f t="shared" si="17"/>
        <v>0</v>
      </c>
      <c r="J752" s="71"/>
      <c r="K752" s="71"/>
      <c r="M752" s="71"/>
    </row>
    <row r="753" spans="4:13" ht="14.25">
      <c r="D753"/>
      <c r="I753" s="70">
        <f t="shared" si="17"/>
        <v>0</v>
      </c>
      <c r="J753" s="71"/>
      <c r="K753" s="71"/>
      <c r="M753" s="71"/>
    </row>
    <row r="754" spans="4:13" ht="14.25">
      <c r="D754"/>
      <c r="I754" s="70">
        <f t="shared" si="17"/>
        <v>0</v>
      </c>
      <c r="J754" s="71"/>
      <c r="K754" s="71"/>
      <c r="M754" s="71"/>
    </row>
    <row r="755" spans="4:13" ht="14.25">
      <c r="D755"/>
      <c r="I755" s="70">
        <f t="shared" si="17"/>
        <v>0</v>
      </c>
      <c r="J755" s="71"/>
      <c r="K755" s="71"/>
      <c r="M755" s="71"/>
    </row>
    <row r="756" spans="4:13" ht="14.25">
      <c r="D756"/>
      <c r="I756" s="70">
        <f t="shared" si="17"/>
        <v>0</v>
      </c>
      <c r="J756" s="71"/>
      <c r="K756" s="71"/>
      <c r="M756" s="71"/>
    </row>
    <row r="757" spans="4:13" ht="14.25">
      <c r="D757"/>
      <c r="I757" s="70">
        <f t="shared" si="17"/>
        <v>0</v>
      </c>
      <c r="J757" s="71"/>
      <c r="K757" s="71"/>
      <c r="M757" s="71"/>
    </row>
    <row r="758" spans="4:13" ht="14.25">
      <c r="D758"/>
      <c r="I758" s="70">
        <f t="shared" si="17"/>
        <v>0</v>
      </c>
      <c r="J758" s="71"/>
      <c r="K758" s="71"/>
      <c r="M758" s="71"/>
    </row>
    <row r="759" spans="4:13" ht="14.25">
      <c r="D759"/>
      <c r="I759" s="70">
        <f t="shared" si="17"/>
        <v>0</v>
      </c>
      <c r="J759" s="71"/>
      <c r="K759" s="71"/>
      <c r="M759" s="71"/>
    </row>
    <row r="760" spans="4:13" ht="14.25">
      <c r="D760"/>
      <c r="I760" s="70">
        <f t="shared" si="17"/>
        <v>0</v>
      </c>
      <c r="J760" s="71"/>
      <c r="K760" s="71"/>
      <c r="M760" s="71"/>
    </row>
    <row r="761" spans="4:13" ht="14.25">
      <c r="D761"/>
      <c r="I761" s="70">
        <f t="shared" si="17"/>
        <v>0</v>
      </c>
      <c r="J761" s="71"/>
      <c r="K761" s="71"/>
      <c r="M761" s="71"/>
    </row>
    <row r="762" spans="4:13" ht="14.25">
      <c r="D762"/>
      <c r="I762" s="70">
        <f t="shared" si="17"/>
        <v>0</v>
      </c>
      <c r="J762" s="71"/>
      <c r="K762" s="71"/>
      <c r="M762" s="71"/>
    </row>
    <row r="763" spans="4:13" ht="14.25">
      <c r="D763"/>
      <c r="I763" s="70">
        <f t="shared" si="17"/>
        <v>0</v>
      </c>
      <c r="J763" s="71"/>
      <c r="K763" s="71"/>
      <c r="M763" s="71"/>
    </row>
    <row r="764" spans="4:13" ht="14.25">
      <c r="D764"/>
      <c r="I764" s="70">
        <f t="shared" si="17"/>
        <v>0</v>
      </c>
      <c r="J764" s="71"/>
      <c r="K764" s="71"/>
      <c r="M764" s="71"/>
    </row>
    <row r="765" spans="4:13" ht="14.25">
      <c r="D765"/>
      <c r="I765" s="70">
        <f t="shared" si="17"/>
        <v>0</v>
      </c>
      <c r="J765" s="71"/>
      <c r="K765" s="71"/>
      <c r="M765" s="71"/>
    </row>
    <row r="766" spans="4:13" ht="14.25">
      <c r="D766"/>
      <c r="I766" s="70">
        <f t="shared" si="17"/>
        <v>0</v>
      </c>
      <c r="J766" s="71"/>
      <c r="K766" s="71"/>
      <c r="M766" s="71"/>
    </row>
    <row r="767" spans="4:13" ht="14.25">
      <c r="D767"/>
      <c r="I767" s="70">
        <f t="shared" si="17"/>
        <v>0</v>
      </c>
      <c r="J767" s="71"/>
      <c r="K767" s="71"/>
      <c r="M767" s="71"/>
    </row>
    <row r="768" spans="4:13" ht="14.25">
      <c r="D768"/>
      <c r="I768" s="70">
        <f t="shared" si="17"/>
        <v>0</v>
      </c>
      <c r="J768" s="71"/>
      <c r="K768" s="71"/>
      <c r="M768" s="71"/>
    </row>
    <row r="769" spans="4:13" ht="14.25">
      <c r="D769"/>
      <c r="I769" s="70">
        <f t="shared" si="17"/>
        <v>0</v>
      </c>
      <c r="J769" s="71"/>
      <c r="K769" s="71"/>
      <c r="M769" s="71"/>
    </row>
    <row r="770" spans="4:13" ht="14.25">
      <c r="D770"/>
      <c r="I770" s="70">
        <f t="shared" si="17"/>
        <v>0</v>
      </c>
      <c r="J770" s="71"/>
      <c r="K770" s="71"/>
      <c r="M770" s="71"/>
    </row>
    <row r="771" spans="4:13" ht="14.25">
      <c r="D771"/>
      <c r="I771" s="70">
        <f t="shared" si="17"/>
        <v>0</v>
      </c>
      <c r="J771" s="71"/>
      <c r="K771" s="71"/>
      <c r="M771" s="71"/>
    </row>
    <row r="772" spans="4:13" ht="14.25">
      <c r="D772"/>
      <c r="I772" s="70">
        <f t="shared" si="17"/>
        <v>0</v>
      </c>
      <c r="J772" s="71"/>
      <c r="K772" s="71"/>
      <c r="M772" s="71"/>
    </row>
    <row r="773" spans="4:13" ht="14.25">
      <c r="D773"/>
      <c r="I773" s="70">
        <f t="shared" si="17"/>
        <v>0</v>
      </c>
      <c r="J773" s="71"/>
      <c r="K773" s="71"/>
      <c r="M773" s="71"/>
    </row>
    <row r="774" spans="4:13" ht="14.25">
      <c r="D774"/>
      <c r="I774" s="70">
        <f aca="true" t="shared" si="18" ref="I774:I837">E774/$I$3</f>
        <v>0</v>
      </c>
      <c r="J774" s="71"/>
      <c r="K774" s="71"/>
      <c r="M774" s="71"/>
    </row>
    <row r="775" spans="4:13" ht="14.25">
      <c r="D775"/>
      <c r="I775" s="70">
        <f t="shared" si="18"/>
        <v>0</v>
      </c>
      <c r="J775" s="71"/>
      <c r="K775" s="71"/>
      <c r="M775" s="71"/>
    </row>
    <row r="776" spans="4:13" ht="14.25">
      <c r="D776"/>
      <c r="I776" s="70">
        <f t="shared" si="18"/>
        <v>0</v>
      </c>
      <c r="J776" s="71"/>
      <c r="K776" s="71"/>
      <c r="M776" s="71"/>
    </row>
    <row r="777" spans="4:13" ht="14.25">
      <c r="D777"/>
      <c r="I777" s="70">
        <f t="shared" si="18"/>
        <v>0</v>
      </c>
      <c r="J777" s="71"/>
      <c r="K777" s="71"/>
      <c r="M777" s="71"/>
    </row>
    <row r="778" spans="4:13" ht="14.25">
      <c r="D778"/>
      <c r="I778" s="70">
        <f t="shared" si="18"/>
        <v>0</v>
      </c>
      <c r="J778" s="71"/>
      <c r="K778" s="71"/>
      <c r="M778" s="71"/>
    </row>
    <row r="779" spans="4:13" ht="14.25">
      <c r="D779"/>
      <c r="I779" s="70">
        <f t="shared" si="18"/>
        <v>0</v>
      </c>
      <c r="J779" s="71"/>
      <c r="K779" s="71"/>
      <c r="M779" s="71"/>
    </row>
    <row r="780" spans="4:13" ht="14.25">
      <c r="D780"/>
      <c r="I780" s="70">
        <f t="shared" si="18"/>
        <v>0</v>
      </c>
      <c r="J780" s="71"/>
      <c r="K780" s="71"/>
      <c r="M780" s="71"/>
    </row>
    <row r="781" spans="4:13" ht="14.25">
      <c r="D781"/>
      <c r="I781" s="70">
        <f t="shared" si="18"/>
        <v>0</v>
      </c>
      <c r="J781" s="71"/>
      <c r="K781" s="71"/>
      <c r="M781" s="71"/>
    </row>
    <row r="782" spans="4:13" ht="14.25">
      <c r="D782"/>
      <c r="I782" s="70">
        <f t="shared" si="18"/>
        <v>0</v>
      </c>
      <c r="J782" s="71"/>
      <c r="K782" s="71"/>
      <c r="M782" s="71"/>
    </row>
    <row r="783" spans="4:13" ht="14.25">
      <c r="D783"/>
      <c r="I783" s="70">
        <f t="shared" si="18"/>
        <v>0</v>
      </c>
      <c r="J783" s="71"/>
      <c r="K783" s="71"/>
      <c r="M783" s="71"/>
    </row>
    <row r="784" spans="4:13" ht="14.25">
      <c r="D784"/>
      <c r="I784" s="70">
        <f t="shared" si="18"/>
        <v>0</v>
      </c>
      <c r="J784" s="71"/>
      <c r="K784" s="71"/>
      <c r="M784" s="71"/>
    </row>
    <row r="785" spans="4:13" ht="14.25">
      <c r="D785"/>
      <c r="I785" s="70">
        <f t="shared" si="18"/>
        <v>0</v>
      </c>
      <c r="J785" s="71"/>
      <c r="K785" s="71"/>
      <c r="M785" s="71"/>
    </row>
    <row r="786" spans="4:13" ht="14.25">
      <c r="D786"/>
      <c r="I786" s="70">
        <f t="shared" si="18"/>
        <v>0</v>
      </c>
      <c r="J786" s="71"/>
      <c r="K786" s="71"/>
      <c r="M786" s="71"/>
    </row>
    <row r="787" spans="4:13" ht="14.25">
      <c r="D787"/>
      <c r="I787" s="70">
        <f t="shared" si="18"/>
        <v>0</v>
      </c>
      <c r="J787" s="71"/>
      <c r="K787" s="71"/>
      <c r="M787" s="71"/>
    </row>
    <row r="788" spans="4:13" ht="14.25">
      <c r="D788"/>
      <c r="I788" s="70">
        <f t="shared" si="18"/>
        <v>0</v>
      </c>
      <c r="J788" s="71"/>
      <c r="K788" s="71"/>
      <c r="M788" s="71"/>
    </row>
    <row r="789" spans="4:13" ht="14.25">
      <c r="D789"/>
      <c r="I789" s="70">
        <f t="shared" si="18"/>
        <v>0</v>
      </c>
      <c r="J789" s="71"/>
      <c r="K789" s="71"/>
      <c r="M789" s="71"/>
    </row>
    <row r="790" spans="4:13" ht="14.25">
      <c r="D790"/>
      <c r="I790" s="70">
        <f t="shared" si="18"/>
        <v>0</v>
      </c>
      <c r="J790" s="71"/>
      <c r="K790" s="71"/>
      <c r="M790" s="71"/>
    </row>
    <row r="791" spans="4:13" ht="14.25">
      <c r="D791"/>
      <c r="I791" s="70">
        <f t="shared" si="18"/>
        <v>0</v>
      </c>
      <c r="J791" s="71"/>
      <c r="K791" s="71"/>
      <c r="M791" s="71"/>
    </row>
    <row r="792" spans="4:13" ht="14.25">
      <c r="D792"/>
      <c r="I792" s="70">
        <f t="shared" si="18"/>
        <v>0</v>
      </c>
      <c r="J792" s="71"/>
      <c r="K792" s="71"/>
      <c r="M792" s="71"/>
    </row>
    <row r="793" spans="4:13" ht="14.25">
      <c r="D793"/>
      <c r="I793" s="70">
        <f t="shared" si="18"/>
        <v>0</v>
      </c>
      <c r="J793" s="71"/>
      <c r="K793" s="71"/>
      <c r="M793" s="71"/>
    </row>
    <row r="794" spans="4:13" ht="14.25">
      <c r="D794"/>
      <c r="I794" s="70">
        <f t="shared" si="18"/>
        <v>0</v>
      </c>
      <c r="J794" s="71"/>
      <c r="K794" s="71"/>
      <c r="M794" s="71"/>
    </row>
    <row r="795" spans="4:13" ht="14.25">
      <c r="D795"/>
      <c r="I795" s="70">
        <f t="shared" si="18"/>
        <v>0</v>
      </c>
      <c r="J795" s="71"/>
      <c r="K795" s="71"/>
      <c r="M795" s="71"/>
    </row>
    <row r="796" spans="4:13" ht="14.25">
      <c r="D796"/>
      <c r="I796" s="70">
        <f t="shared" si="18"/>
        <v>0</v>
      </c>
      <c r="J796" s="71"/>
      <c r="K796" s="71"/>
      <c r="M796" s="71"/>
    </row>
    <row r="797" spans="4:13" ht="14.25">
      <c r="D797"/>
      <c r="I797" s="70">
        <f t="shared" si="18"/>
        <v>0</v>
      </c>
      <c r="J797" s="71"/>
      <c r="K797" s="71"/>
      <c r="M797" s="71"/>
    </row>
    <row r="798" spans="4:13" ht="14.25">
      <c r="D798"/>
      <c r="I798" s="70">
        <f t="shared" si="18"/>
        <v>0</v>
      </c>
      <c r="J798" s="71"/>
      <c r="K798" s="71"/>
      <c r="M798" s="71"/>
    </row>
    <row r="799" spans="4:13" ht="14.25">
      <c r="D799"/>
      <c r="I799" s="70">
        <f t="shared" si="18"/>
        <v>0</v>
      </c>
      <c r="J799" s="71"/>
      <c r="K799" s="71"/>
      <c r="M799" s="71"/>
    </row>
    <row r="800" spans="4:13" ht="14.25">
      <c r="D800"/>
      <c r="I800" s="70">
        <f t="shared" si="18"/>
        <v>0</v>
      </c>
      <c r="J800" s="71"/>
      <c r="K800" s="71"/>
      <c r="M800" s="71"/>
    </row>
    <row r="801" spans="4:13" ht="14.25">
      <c r="D801"/>
      <c r="I801" s="70">
        <f t="shared" si="18"/>
        <v>0</v>
      </c>
      <c r="J801" s="71"/>
      <c r="K801" s="71"/>
      <c r="M801" s="71"/>
    </row>
    <row r="802" spans="4:13" ht="14.25">
      <c r="D802"/>
      <c r="I802" s="70">
        <f t="shared" si="18"/>
        <v>0</v>
      </c>
      <c r="J802" s="71"/>
      <c r="K802" s="71"/>
      <c r="M802" s="71"/>
    </row>
    <row r="803" spans="4:13" ht="14.25">
      <c r="D803"/>
      <c r="I803" s="70">
        <f t="shared" si="18"/>
        <v>0</v>
      </c>
      <c r="J803" s="71"/>
      <c r="K803" s="71"/>
      <c r="M803" s="71"/>
    </row>
    <row r="804" spans="4:13" ht="14.25">
      <c r="D804"/>
      <c r="I804" s="70">
        <f t="shared" si="18"/>
        <v>0</v>
      </c>
      <c r="J804" s="71"/>
      <c r="K804" s="71"/>
      <c r="M804" s="71"/>
    </row>
    <row r="805" spans="4:13" ht="14.25">
      <c r="D805"/>
      <c r="I805" s="70">
        <f t="shared" si="18"/>
        <v>0</v>
      </c>
      <c r="J805" s="71"/>
      <c r="K805" s="71"/>
      <c r="M805" s="71"/>
    </row>
    <row r="806" spans="4:13" ht="14.25">
      <c r="D806"/>
      <c r="I806" s="70">
        <f t="shared" si="18"/>
        <v>0</v>
      </c>
      <c r="J806" s="71"/>
      <c r="K806" s="71"/>
      <c r="M806" s="71"/>
    </row>
    <row r="807" spans="4:13" ht="14.25">
      <c r="D807"/>
      <c r="I807" s="70">
        <f t="shared" si="18"/>
        <v>0</v>
      </c>
      <c r="J807" s="71"/>
      <c r="K807" s="71"/>
      <c r="M807" s="71"/>
    </row>
    <row r="808" spans="4:13" ht="14.25">
      <c r="D808"/>
      <c r="I808" s="70">
        <f t="shared" si="18"/>
        <v>0</v>
      </c>
      <c r="J808" s="71"/>
      <c r="K808" s="71"/>
      <c r="M808" s="71"/>
    </row>
    <row r="809" spans="4:13" ht="14.25">
      <c r="D809"/>
      <c r="I809" s="70">
        <f t="shared" si="18"/>
        <v>0</v>
      </c>
      <c r="J809" s="71"/>
      <c r="K809" s="71"/>
      <c r="M809" s="71"/>
    </row>
    <row r="810" spans="4:13" ht="14.25">
      <c r="D810"/>
      <c r="I810" s="70">
        <f t="shared" si="18"/>
        <v>0</v>
      </c>
      <c r="J810" s="71"/>
      <c r="K810" s="71"/>
      <c r="M810" s="71"/>
    </row>
    <row r="811" spans="4:13" ht="14.25">
      <c r="D811"/>
      <c r="I811" s="70">
        <f t="shared" si="18"/>
        <v>0</v>
      </c>
      <c r="J811" s="71"/>
      <c r="K811" s="71"/>
      <c r="M811" s="71"/>
    </row>
    <row r="812" spans="4:13" ht="14.25">
      <c r="D812"/>
      <c r="I812" s="70">
        <f t="shared" si="18"/>
        <v>0</v>
      </c>
      <c r="J812" s="71"/>
      <c r="K812" s="71"/>
      <c r="M812" s="71"/>
    </row>
    <row r="813" spans="4:13" ht="14.25">
      <c r="D813"/>
      <c r="I813" s="70">
        <f t="shared" si="18"/>
        <v>0</v>
      </c>
      <c r="J813" s="71"/>
      <c r="K813" s="71"/>
      <c r="M813" s="71"/>
    </row>
    <row r="814" spans="4:13" ht="14.25">
      <c r="D814"/>
      <c r="I814" s="70">
        <f t="shared" si="18"/>
        <v>0</v>
      </c>
      <c r="J814" s="71"/>
      <c r="K814" s="71"/>
      <c r="M814" s="71"/>
    </row>
    <row r="815" spans="4:13" ht="14.25">
      <c r="D815"/>
      <c r="I815" s="70">
        <f t="shared" si="18"/>
        <v>0</v>
      </c>
      <c r="J815" s="71"/>
      <c r="K815" s="71"/>
      <c r="M815" s="71"/>
    </row>
    <row r="816" spans="4:13" ht="14.25">
      <c r="D816"/>
      <c r="I816" s="70">
        <f t="shared" si="18"/>
        <v>0</v>
      </c>
      <c r="J816" s="71"/>
      <c r="K816" s="71"/>
      <c r="M816" s="71"/>
    </row>
    <row r="817" spans="4:13" ht="14.25">
      <c r="D817"/>
      <c r="I817" s="70">
        <f t="shared" si="18"/>
        <v>0</v>
      </c>
      <c r="J817" s="71"/>
      <c r="K817" s="71"/>
      <c r="M817" s="71"/>
    </row>
    <row r="818" spans="4:13" ht="14.25">
      <c r="D818"/>
      <c r="I818" s="70">
        <f t="shared" si="18"/>
        <v>0</v>
      </c>
      <c r="J818" s="71"/>
      <c r="K818" s="71"/>
      <c r="M818" s="71"/>
    </row>
    <row r="819" spans="4:13" ht="14.25">
      <c r="D819"/>
      <c r="I819" s="70">
        <f t="shared" si="18"/>
        <v>0</v>
      </c>
      <c r="J819" s="71"/>
      <c r="K819" s="71"/>
      <c r="M819" s="71"/>
    </row>
    <row r="820" spans="4:13" ht="14.25">
      <c r="D820"/>
      <c r="I820" s="70">
        <f t="shared" si="18"/>
        <v>0</v>
      </c>
      <c r="J820" s="71"/>
      <c r="K820" s="71"/>
      <c r="M820" s="71"/>
    </row>
    <row r="821" spans="4:13" ht="14.25">
      <c r="D821"/>
      <c r="I821" s="70">
        <f t="shared" si="18"/>
        <v>0</v>
      </c>
      <c r="J821" s="71"/>
      <c r="K821" s="71"/>
      <c r="M821" s="71"/>
    </row>
    <row r="822" spans="4:13" ht="14.25">
      <c r="D822"/>
      <c r="I822" s="70">
        <f t="shared" si="18"/>
        <v>0</v>
      </c>
      <c r="J822" s="71"/>
      <c r="K822" s="71"/>
      <c r="M822" s="71"/>
    </row>
    <row r="823" spans="4:13" ht="14.25">
      <c r="D823"/>
      <c r="I823" s="70">
        <f t="shared" si="18"/>
        <v>0</v>
      </c>
      <c r="J823" s="71"/>
      <c r="K823" s="71"/>
      <c r="M823" s="71"/>
    </row>
    <row r="824" spans="4:13" ht="14.25">
      <c r="D824"/>
      <c r="I824" s="70">
        <f t="shared" si="18"/>
        <v>0</v>
      </c>
      <c r="J824" s="71"/>
      <c r="K824" s="71"/>
      <c r="M824" s="71"/>
    </row>
    <row r="825" spans="4:13" ht="14.25">
      <c r="D825"/>
      <c r="I825" s="70">
        <f t="shared" si="18"/>
        <v>0</v>
      </c>
      <c r="J825" s="71"/>
      <c r="K825" s="71"/>
      <c r="M825" s="71"/>
    </row>
    <row r="826" spans="4:13" ht="14.25">
      <c r="D826"/>
      <c r="I826" s="70">
        <f t="shared" si="18"/>
        <v>0</v>
      </c>
      <c r="J826" s="71"/>
      <c r="K826" s="71"/>
      <c r="M826" s="71"/>
    </row>
    <row r="827" spans="4:13" ht="14.25">
      <c r="D827"/>
      <c r="I827" s="70">
        <f t="shared" si="18"/>
        <v>0</v>
      </c>
      <c r="J827" s="71"/>
      <c r="K827" s="71"/>
      <c r="M827" s="71"/>
    </row>
    <row r="828" spans="4:13" ht="14.25">
      <c r="D828"/>
      <c r="I828" s="70">
        <f t="shared" si="18"/>
        <v>0</v>
      </c>
      <c r="J828" s="71"/>
      <c r="K828" s="71"/>
      <c r="M828" s="71"/>
    </row>
    <row r="829" spans="4:13" ht="14.25">
      <c r="D829"/>
      <c r="I829" s="70">
        <f t="shared" si="18"/>
        <v>0</v>
      </c>
      <c r="J829" s="71"/>
      <c r="K829" s="71"/>
      <c r="M829" s="71"/>
    </row>
    <row r="830" spans="4:13" ht="14.25">
      <c r="D830"/>
      <c r="I830" s="70">
        <f t="shared" si="18"/>
        <v>0</v>
      </c>
      <c r="J830" s="71"/>
      <c r="K830" s="71"/>
      <c r="M830" s="71"/>
    </row>
    <row r="831" spans="4:13" ht="14.25">
      <c r="D831"/>
      <c r="I831" s="70">
        <f t="shared" si="18"/>
        <v>0</v>
      </c>
      <c r="J831" s="71"/>
      <c r="K831" s="71"/>
      <c r="M831" s="71"/>
    </row>
    <row r="832" spans="4:13" ht="14.25">
      <c r="D832"/>
      <c r="I832" s="70">
        <f t="shared" si="18"/>
        <v>0</v>
      </c>
      <c r="J832" s="71"/>
      <c r="K832" s="71"/>
      <c r="M832" s="71"/>
    </row>
    <row r="833" spans="4:13" ht="14.25">
      <c r="D833"/>
      <c r="I833" s="70">
        <f t="shared" si="18"/>
        <v>0</v>
      </c>
      <c r="J833" s="71"/>
      <c r="K833" s="71"/>
      <c r="M833" s="71"/>
    </row>
    <row r="834" spans="4:13" ht="14.25">
      <c r="D834"/>
      <c r="I834" s="70">
        <f t="shared" si="18"/>
        <v>0</v>
      </c>
      <c r="J834" s="71"/>
      <c r="K834" s="71"/>
      <c r="M834" s="71"/>
    </row>
    <row r="835" spans="4:13" ht="14.25">
      <c r="D835"/>
      <c r="I835" s="70">
        <f t="shared" si="18"/>
        <v>0</v>
      </c>
      <c r="J835" s="71"/>
      <c r="K835" s="71"/>
      <c r="M835" s="71"/>
    </row>
    <row r="836" spans="4:13" ht="14.25">
      <c r="D836"/>
      <c r="I836" s="70">
        <f t="shared" si="18"/>
        <v>0</v>
      </c>
      <c r="J836" s="71"/>
      <c r="K836" s="71"/>
      <c r="M836" s="71"/>
    </row>
    <row r="837" spans="4:13" ht="14.25">
      <c r="D837"/>
      <c r="I837" s="70">
        <f t="shared" si="18"/>
        <v>0</v>
      </c>
      <c r="J837" s="71"/>
      <c r="K837" s="71"/>
      <c r="M837" s="71"/>
    </row>
    <row r="838" spans="4:13" ht="14.25">
      <c r="D838"/>
      <c r="I838" s="70">
        <f aca="true" t="shared" si="19" ref="I838:I875">E838/$I$3</f>
        <v>0</v>
      </c>
      <c r="J838" s="71"/>
      <c r="K838" s="71"/>
      <c r="M838" s="71"/>
    </row>
    <row r="839" spans="4:13" ht="14.25">
      <c r="D839"/>
      <c r="I839" s="70">
        <f t="shared" si="19"/>
        <v>0</v>
      </c>
      <c r="J839" s="71"/>
      <c r="K839" s="71"/>
      <c r="M839" s="71"/>
    </row>
    <row r="840" spans="4:13" ht="14.25">
      <c r="D840"/>
      <c r="I840" s="70">
        <f t="shared" si="19"/>
        <v>0</v>
      </c>
      <c r="J840" s="71"/>
      <c r="K840" s="71"/>
      <c r="M840" s="71"/>
    </row>
    <row r="841" spans="4:13" ht="14.25">
      <c r="D841"/>
      <c r="I841" s="70">
        <f t="shared" si="19"/>
        <v>0</v>
      </c>
      <c r="J841" s="71"/>
      <c r="K841" s="71"/>
      <c r="M841" s="71"/>
    </row>
    <row r="842" spans="4:13" ht="14.25">
      <c r="D842"/>
      <c r="I842" s="70">
        <f t="shared" si="19"/>
        <v>0</v>
      </c>
      <c r="J842" s="71"/>
      <c r="K842" s="71"/>
      <c r="M842" s="71"/>
    </row>
    <row r="843" spans="4:13" ht="14.25">
      <c r="D843"/>
      <c r="I843" s="70">
        <f t="shared" si="19"/>
        <v>0</v>
      </c>
      <c r="J843" s="71"/>
      <c r="K843" s="71"/>
      <c r="M843" s="71"/>
    </row>
    <row r="844" spans="4:13" ht="14.25">
      <c r="D844"/>
      <c r="I844" s="70">
        <f t="shared" si="19"/>
        <v>0</v>
      </c>
      <c r="J844" s="71"/>
      <c r="K844" s="71"/>
      <c r="M844" s="71"/>
    </row>
    <row r="845" spans="4:13" ht="14.25">
      <c r="D845"/>
      <c r="I845" s="70">
        <f t="shared" si="19"/>
        <v>0</v>
      </c>
      <c r="J845" s="71"/>
      <c r="K845" s="71"/>
      <c r="M845" s="71"/>
    </row>
    <row r="846" spans="4:13" ht="14.25">
      <c r="D846"/>
      <c r="I846" s="70">
        <f t="shared" si="19"/>
        <v>0</v>
      </c>
      <c r="J846" s="71"/>
      <c r="K846" s="71"/>
      <c r="M846" s="71"/>
    </row>
    <row r="847" spans="4:13" ht="14.25">
      <c r="D847"/>
      <c r="I847" s="70">
        <f t="shared" si="19"/>
        <v>0</v>
      </c>
      <c r="J847" s="71"/>
      <c r="K847" s="71"/>
      <c r="M847" s="71"/>
    </row>
    <row r="848" spans="4:13" ht="14.25">
      <c r="D848"/>
      <c r="I848" s="70">
        <f t="shared" si="19"/>
        <v>0</v>
      </c>
      <c r="J848" s="71"/>
      <c r="K848" s="71"/>
      <c r="M848" s="71"/>
    </row>
    <row r="849" spans="4:13" ht="14.25">
      <c r="D849"/>
      <c r="I849" s="70">
        <f t="shared" si="19"/>
        <v>0</v>
      </c>
      <c r="J849" s="71"/>
      <c r="K849" s="71"/>
      <c r="M849" s="71"/>
    </row>
    <row r="850" spans="4:13" ht="14.25">
      <c r="D850"/>
      <c r="I850" s="70">
        <f t="shared" si="19"/>
        <v>0</v>
      </c>
      <c r="J850" s="71"/>
      <c r="K850" s="71"/>
      <c r="M850" s="71"/>
    </row>
    <row r="851" spans="4:13" ht="14.25">
      <c r="D851"/>
      <c r="I851" s="70">
        <f t="shared" si="19"/>
        <v>0</v>
      </c>
      <c r="J851" s="71"/>
      <c r="K851" s="71"/>
      <c r="M851" s="71"/>
    </row>
    <row r="852" spans="4:13" ht="14.25">
      <c r="D852"/>
      <c r="I852" s="70">
        <f t="shared" si="19"/>
        <v>0</v>
      </c>
      <c r="J852" s="71"/>
      <c r="K852" s="71"/>
      <c r="M852" s="71"/>
    </row>
    <row r="853" spans="4:13" ht="14.25">
      <c r="D853"/>
      <c r="I853" s="70">
        <f t="shared" si="19"/>
        <v>0</v>
      </c>
      <c r="J853" s="71"/>
      <c r="K853" s="71"/>
      <c r="M853" s="71"/>
    </row>
    <row r="854" spans="4:13" ht="14.25">
      <c r="D854"/>
      <c r="I854" s="70">
        <f t="shared" si="19"/>
        <v>0</v>
      </c>
      <c r="J854" s="71"/>
      <c r="K854" s="71"/>
      <c r="M854" s="71"/>
    </row>
    <row r="855" spans="4:13" ht="14.25">
      <c r="D855"/>
      <c r="I855" s="70">
        <f t="shared" si="19"/>
        <v>0</v>
      </c>
      <c r="J855" s="71"/>
      <c r="K855" s="71"/>
      <c r="M855" s="71"/>
    </row>
    <row r="856" spans="4:13" ht="14.25">
      <c r="D856"/>
      <c r="I856" s="70">
        <f t="shared" si="19"/>
        <v>0</v>
      </c>
      <c r="J856" s="71"/>
      <c r="K856" s="71"/>
      <c r="M856" s="71"/>
    </row>
    <row r="857" spans="4:13" ht="14.25">
      <c r="D857"/>
      <c r="I857" s="70">
        <f t="shared" si="19"/>
        <v>0</v>
      </c>
      <c r="J857" s="71"/>
      <c r="K857" s="71"/>
      <c r="M857" s="71"/>
    </row>
    <row r="858" spans="4:13" ht="14.25">
      <c r="D858"/>
      <c r="I858" s="70">
        <f t="shared" si="19"/>
        <v>0</v>
      </c>
      <c r="J858" s="71"/>
      <c r="K858" s="71"/>
      <c r="M858" s="71"/>
    </row>
    <row r="859" spans="4:13" ht="14.25">
      <c r="D859"/>
      <c r="I859" s="70">
        <f t="shared" si="19"/>
        <v>0</v>
      </c>
      <c r="J859" s="71"/>
      <c r="K859" s="71"/>
      <c r="M859" s="71"/>
    </row>
    <row r="860" spans="4:13" ht="14.25">
      <c r="D860"/>
      <c r="I860" s="70">
        <f t="shared" si="19"/>
        <v>0</v>
      </c>
      <c r="J860" s="71"/>
      <c r="K860" s="71"/>
      <c r="M860" s="71"/>
    </row>
    <row r="861" spans="4:13" ht="14.25">
      <c r="D861"/>
      <c r="I861" s="70">
        <f t="shared" si="19"/>
        <v>0</v>
      </c>
      <c r="J861" s="71"/>
      <c r="K861" s="71"/>
      <c r="M861" s="71"/>
    </row>
    <row r="862" spans="4:13" ht="14.25">
      <c r="D862"/>
      <c r="I862" s="70">
        <f t="shared" si="19"/>
        <v>0</v>
      </c>
      <c r="J862" s="71"/>
      <c r="K862" s="71"/>
      <c r="M862" s="71"/>
    </row>
    <row r="863" spans="4:13" ht="14.25">
      <c r="D863"/>
      <c r="I863" s="70">
        <f t="shared" si="19"/>
        <v>0</v>
      </c>
      <c r="J863" s="71"/>
      <c r="K863" s="71"/>
      <c r="M863" s="71"/>
    </row>
    <row r="864" spans="4:13" ht="14.25">
      <c r="D864"/>
      <c r="I864" s="70">
        <f t="shared" si="19"/>
        <v>0</v>
      </c>
      <c r="J864" s="71"/>
      <c r="K864" s="71"/>
      <c r="M864" s="71"/>
    </row>
    <row r="865" spans="4:13" ht="14.25">
      <c r="D865"/>
      <c r="I865" s="70">
        <f t="shared" si="19"/>
        <v>0</v>
      </c>
      <c r="J865" s="71"/>
      <c r="K865" s="71"/>
      <c r="M865" s="71"/>
    </row>
    <row r="866" spans="4:13" ht="14.25">
      <c r="D866"/>
      <c r="I866" s="70">
        <f t="shared" si="19"/>
        <v>0</v>
      </c>
      <c r="J866" s="71"/>
      <c r="K866" s="71"/>
      <c r="M866" s="71"/>
    </row>
    <row r="867" spans="4:13" ht="14.25">
      <c r="D867"/>
      <c r="I867" s="70">
        <f t="shared" si="19"/>
        <v>0</v>
      </c>
      <c r="J867" s="71"/>
      <c r="K867" s="71"/>
      <c r="M867" s="71"/>
    </row>
    <row r="868" spans="4:13" ht="14.25">
      <c r="D868"/>
      <c r="I868" s="70">
        <f t="shared" si="19"/>
        <v>0</v>
      </c>
      <c r="J868" s="71"/>
      <c r="K868" s="71"/>
      <c r="M868" s="71"/>
    </row>
    <row r="869" spans="4:13" ht="14.25">
      <c r="D869"/>
      <c r="I869" s="70">
        <f t="shared" si="19"/>
        <v>0</v>
      </c>
      <c r="J869" s="71"/>
      <c r="K869" s="71"/>
      <c r="M869" s="71"/>
    </row>
    <row r="870" spans="4:13" ht="14.25">
      <c r="D870"/>
      <c r="I870" s="70">
        <f t="shared" si="19"/>
        <v>0</v>
      </c>
      <c r="J870" s="71"/>
      <c r="K870" s="71"/>
      <c r="M870" s="71"/>
    </row>
    <row r="871" spans="4:13" ht="14.25">
      <c r="D871"/>
      <c r="I871" s="70">
        <f t="shared" si="19"/>
        <v>0</v>
      </c>
      <c r="J871" s="71"/>
      <c r="K871" s="71"/>
      <c r="M871" s="71"/>
    </row>
    <row r="872" spans="4:13" ht="14.25">
      <c r="D872"/>
      <c r="I872" s="70">
        <f t="shared" si="19"/>
        <v>0</v>
      </c>
      <c r="J872" s="71"/>
      <c r="K872" s="71"/>
      <c r="M872" s="71"/>
    </row>
    <row r="873" spans="4:13" ht="14.25">
      <c r="D873"/>
      <c r="E873" s="75"/>
      <c r="I873" s="70">
        <f t="shared" si="19"/>
        <v>0</v>
      </c>
      <c r="J873" s="71"/>
      <c r="K873" s="71"/>
      <c r="M873" s="71"/>
    </row>
    <row r="874" spans="4:14" ht="14.25">
      <c r="D874"/>
      <c r="E874" s="75"/>
      <c r="I874" s="70">
        <f t="shared" si="19"/>
        <v>0</v>
      </c>
      <c r="J874" s="71"/>
      <c r="K874" s="71"/>
      <c r="M874" s="71"/>
      <c r="N874" s="72"/>
    </row>
    <row r="875" spans="4:14" ht="14.25"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4:13" ht="14.25">
      <c r="D876"/>
      <c r="J876" s="71"/>
      <c r="K876" s="71"/>
      <c r="M876" s="71"/>
    </row>
    <row r="877" spans="4:13" ht="14.25">
      <c r="D877"/>
      <c r="J877" s="71"/>
      <c r="K877" s="71"/>
      <c r="M877" s="71"/>
    </row>
    <row r="878" spans="4:13" ht="14.25">
      <c r="D878"/>
      <c r="J878" s="71"/>
      <c r="K878" s="71"/>
      <c r="M878" s="71"/>
    </row>
    <row r="879" spans="4:13" ht="14.25">
      <c r="D879"/>
      <c r="J879" s="71"/>
      <c r="K879" s="71"/>
      <c r="M879" s="71"/>
    </row>
    <row r="880" spans="4:13" ht="14.25">
      <c r="D880"/>
      <c r="J880" s="71"/>
      <c r="K880" s="71"/>
      <c r="M880" s="71"/>
    </row>
    <row r="881" spans="4:13" ht="14.25">
      <c r="D881"/>
      <c r="J881" s="71"/>
      <c r="K881" s="71"/>
      <c r="M881" s="71"/>
    </row>
    <row r="882" spans="4:13" ht="14.25">
      <c r="D882"/>
      <c r="J882" s="71"/>
      <c r="K882" s="71"/>
      <c r="M882" s="71"/>
    </row>
    <row r="883" spans="4:13" ht="14.25">
      <c r="D883"/>
      <c r="J883" s="71"/>
      <c r="K883" s="71"/>
      <c r="M883" s="71"/>
    </row>
    <row r="884" spans="4:13" ht="14.25">
      <c r="D884"/>
      <c r="J884" s="71"/>
      <c r="K884" s="71"/>
      <c r="M884" s="71"/>
    </row>
    <row r="885" spans="4:13" ht="14.25">
      <c r="D885"/>
      <c r="J885" s="71"/>
      <c r="K885" s="71"/>
      <c r="M885" s="71"/>
    </row>
    <row r="886" spans="4:13" ht="14.25">
      <c r="D886"/>
      <c r="J886" s="71"/>
      <c r="K886" s="71"/>
      <c r="M886" s="71"/>
    </row>
    <row r="887" spans="4:13" ht="14.25">
      <c r="D887"/>
      <c r="J887" s="71"/>
      <c r="K887" s="71"/>
      <c r="M887" s="71"/>
    </row>
    <row r="888" spans="4:13" ht="14.25">
      <c r="D888"/>
      <c r="J888" s="71"/>
      <c r="K888" s="71"/>
      <c r="M888" s="71"/>
    </row>
    <row r="889" spans="4:13" ht="14.25">
      <c r="D889"/>
      <c r="J889" s="71"/>
      <c r="K889" s="71"/>
      <c r="M889" s="71"/>
    </row>
    <row r="890" spans="4:13" ht="14.25">
      <c r="D890"/>
      <c r="J890" s="71"/>
      <c r="K890" s="71"/>
      <c r="M890" s="71"/>
    </row>
    <row r="891" spans="4:13" ht="14.25">
      <c r="D891"/>
      <c r="J891" s="71"/>
      <c r="K891" s="71"/>
      <c r="M891" s="71"/>
    </row>
    <row r="892" spans="4:13" ht="14.25">
      <c r="D892"/>
      <c r="J892" s="71"/>
      <c r="K892" s="71"/>
      <c r="M892" s="71"/>
    </row>
    <row r="893" spans="4:13" ht="14.25">
      <c r="D893"/>
      <c r="J893" s="71"/>
      <c r="K893" s="71"/>
      <c r="M893" s="71"/>
    </row>
    <row r="894" spans="4:13" ht="14.25">
      <c r="D894"/>
      <c r="J894" s="71"/>
      <c r="K894" s="71"/>
      <c r="M894" s="71"/>
    </row>
    <row r="895" spans="4:13" ht="14.25">
      <c r="D895"/>
      <c r="J895" s="71"/>
      <c r="K895" s="71"/>
      <c r="M895" s="71"/>
    </row>
    <row r="896" spans="4:13" ht="14.25">
      <c r="D896"/>
      <c r="J896" s="71"/>
      <c r="K896" s="71"/>
      <c r="M896" s="71"/>
    </row>
    <row r="897" spans="4:13" ht="14.25">
      <c r="D897"/>
      <c r="J897" s="71"/>
      <c r="K897" s="71"/>
      <c r="M897" s="71"/>
    </row>
    <row r="898" spans="4:13" ht="14.25">
      <c r="D898"/>
      <c r="J898" s="71"/>
      <c r="K898" s="71"/>
      <c r="M898" s="71"/>
    </row>
    <row r="899" spans="4:13" ht="14.25">
      <c r="D899"/>
      <c r="J899" s="71"/>
      <c r="K899" s="71"/>
      <c r="M899" s="71"/>
    </row>
    <row r="900" spans="4:13" ht="14.25">
      <c r="D900"/>
      <c r="J900" s="71"/>
      <c r="K900" s="71"/>
      <c r="M900" s="71"/>
    </row>
    <row r="901" spans="4:13" ht="14.25">
      <c r="D901"/>
      <c r="J901" s="71"/>
      <c r="K901" s="71"/>
      <c r="M901" s="71"/>
    </row>
    <row r="902" spans="4:13" ht="14.25">
      <c r="D902"/>
      <c r="J902" s="71"/>
      <c r="K902" s="71"/>
      <c r="M902" s="71"/>
    </row>
    <row r="903" spans="4:13" ht="14.25">
      <c r="D903"/>
      <c r="J903" s="71"/>
      <c r="K903" s="71"/>
      <c r="M903" s="71"/>
    </row>
    <row r="904" spans="4:13" ht="14.25">
      <c r="D904"/>
      <c r="J904" s="71"/>
      <c r="K904" s="71"/>
      <c r="M904" s="71"/>
    </row>
    <row r="905" spans="4:13" ht="14.25">
      <c r="D905"/>
      <c r="J905" s="71"/>
      <c r="K905" s="71"/>
      <c r="M905" s="71"/>
    </row>
    <row r="906" spans="4:13" ht="14.25">
      <c r="D906"/>
      <c r="J906" s="71"/>
      <c r="K906" s="71"/>
      <c r="M906" s="71"/>
    </row>
    <row r="907" spans="4:13" ht="14.25">
      <c r="D907"/>
      <c r="J907" s="71"/>
      <c r="K907" s="71"/>
      <c r="M907" s="71"/>
    </row>
    <row r="908" spans="4:13" ht="14.25">
      <c r="D908"/>
      <c r="J908" s="71"/>
      <c r="K908" s="71"/>
      <c r="M908" s="71"/>
    </row>
    <row r="909" spans="4:13" ht="14.25">
      <c r="D909"/>
      <c r="J909" s="71"/>
      <c r="K909" s="71"/>
      <c r="M909" s="71"/>
    </row>
    <row r="910" spans="4:13" ht="14.25">
      <c r="D910"/>
      <c r="J910" s="71"/>
      <c r="K910" s="71"/>
      <c r="M910" s="71"/>
    </row>
    <row r="911" spans="4:13" ht="14.25">
      <c r="D911"/>
      <c r="J911" s="71"/>
      <c r="K911" s="71"/>
      <c r="M911" s="71"/>
    </row>
    <row r="912" spans="4:13" ht="14.25">
      <c r="D912"/>
      <c r="J912" s="71"/>
      <c r="K912" s="71"/>
      <c r="M912" s="71"/>
    </row>
    <row r="913" spans="4:13" ht="14.25">
      <c r="D913"/>
      <c r="J913" s="71"/>
      <c r="K913" s="71"/>
      <c r="M913" s="71"/>
    </row>
    <row r="914" spans="4:13" ht="14.25">
      <c r="D914"/>
      <c r="J914" s="71"/>
      <c r="K914" s="71"/>
      <c r="M914" s="71"/>
    </row>
    <row r="915" spans="4:13" ht="14.25">
      <c r="D915"/>
      <c r="J915" s="71"/>
      <c r="K915" s="71"/>
      <c r="M915" s="71"/>
    </row>
    <row r="916" spans="4:13" ht="14.25">
      <c r="D916"/>
      <c r="J916" s="71"/>
      <c r="K916" s="71"/>
      <c r="M916" s="71"/>
    </row>
    <row r="917" spans="4:13" ht="14.25">
      <c r="D917"/>
      <c r="J917" s="71"/>
      <c r="K917" s="71"/>
      <c r="M917" s="71"/>
    </row>
    <row r="918" spans="4:13" ht="14.25">
      <c r="D918"/>
      <c r="J918" s="71"/>
      <c r="K918" s="71"/>
      <c r="M918" s="71"/>
    </row>
    <row r="919" spans="4:13" ht="14.25">
      <c r="D919"/>
      <c r="J919" s="71"/>
      <c r="K919" s="71"/>
      <c r="M919" s="71"/>
    </row>
    <row r="920" spans="4:13" ht="14.25">
      <c r="D920"/>
      <c r="J920" s="71"/>
      <c r="K920" s="71"/>
      <c r="M920" s="71"/>
    </row>
    <row r="921" spans="4:13" ht="14.25">
      <c r="D921"/>
      <c r="J921" s="71"/>
      <c r="K921" s="71"/>
      <c r="M921" s="71"/>
    </row>
    <row r="922" spans="4:13" ht="14.25">
      <c r="D922"/>
      <c r="J922" s="71"/>
      <c r="K922" s="71"/>
      <c r="M922" s="71"/>
    </row>
    <row r="923" spans="4:13" ht="14.25">
      <c r="D923"/>
      <c r="J923" s="71"/>
      <c r="K923" s="71"/>
      <c r="M923" s="71"/>
    </row>
    <row r="924" spans="4:13" ht="14.25">
      <c r="D924"/>
      <c r="J924" s="71"/>
      <c r="K924" s="71"/>
      <c r="M924" s="71"/>
    </row>
    <row r="925" spans="4:13" ht="14.25">
      <c r="D925"/>
      <c r="J925" s="71"/>
      <c r="K925" s="71"/>
      <c r="M925" s="71"/>
    </row>
    <row r="926" spans="4:13" ht="14.25">
      <c r="D926"/>
      <c r="J926" s="71"/>
      <c r="K926" s="71"/>
      <c r="M926" s="71"/>
    </row>
    <row r="927" spans="4:13" ht="14.25">
      <c r="D927"/>
      <c r="J927" s="71"/>
      <c r="K927" s="71"/>
      <c r="M927" s="71"/>
    </row>
    <row r="928" spans="4:13" ht="14.25">
      <c r="D928"/>
      <c r="J928" s="71"/>
      <c r="K928" s="71"/>
      <c r="M928" s="71"/>
    </row>
    <row r="929" spans="4:13" ht="14.25">
      <c r="D929"/>
      <c r="J929" s="71"/>
      <c r="K929" s="71"/>
      <c r="M929" s="71"/>
    </row>
    <row r="930" spans="4:13" ht="14.25">
      <c r="D930"/>
      <c r="J930" s="71"/>
      <c r="K930" s="71"/>
      <c r="M930" s="71"/>
    </row>
    <row r="931" spans="4:13" ht="14.25">
      <c r="D931"/>
      <c r="J931" s="71"/>
      <c r="K931" s="71"/>
      <c r="M931" s="71"/>
    </row>
    <row r="932" spans="4:13" ht="14.25">
      <c r="D932"/>
      <c r="J932" s="71"/>
      <c r="K932" s="71"/>
      <c r="M932" s="71"/>
    </row>
    <row r="933" spans="4:13" ht="14.25">
      <c r="D933"/>
      <c r="J933" s="71"/>
      <c r="K933" s="71"/>
      <c r="M933" s="71"/>
    </row>
    <row r="934" spans="4:13" ht="14.25">
      <c r="D934"/>
      <c r="J934" s="71"/>
      <c r="K934" s="71"/>
      <c r="M934" s="71"/>
    </row>
    <row r="935" spans="4:13" ht="14.25">
      <c r="D935"/>
      <c r="J935" s="71"/>
      <c r="K935" s="71"/>
      <c r="M935" s="71"/>
    </row>
    <row r="936" spans="4:13" ht="14.25">
      <c r="D936"/>
      <c r="J936" s="71"/>
      <c r="K936" s="71"/>
      <c r="M936" s="71"/>
    </row>
    <row r="937" spans="4:13" ht="14.25">
      <c r="D937"/>
      <c r="J937" s="71"/>
      <c r="K937" s="71"/>
      <c r="M937" s="71"/>
    </row>
    <row r="938" spans="4:13" ht="14.25">
      <c r="D938"/>
      <c r="J938" s="71"/>
      <c r="K938" s="71"/>
      <c r="M938" s="71"/>
    </row>
    <row r="939" spans="4:13" ht="14.25">
      <c r="D939"/>
      <c r="J939" s="71"/>
      <c r="K939" s="71"/>
      <c r="M939" s="71"/>
    </row>
    <row r="940" spans="4:13" ht="14.25">
      <c r="D940"/>
      <c r="J940" s="71"/>
      <c r="K940" s="71"/>
      <c r="M940" s="71"/>
    </row>
    <row r="941" spans="4:13" ht="14.25">
      <c r="D941"/>
      <c r="J941" s="71"/>
      <c r="K941" s="71"/>
      <c r="M941" s="71"/>
    </row>
    <row r="942" spans="4:13" ht="14.25">
      <c r="D942"/>
      <c r="J942" s="71"/>
      <c r="K942" s="71"/>
      <c r="M942" s="71"/>
    </row>
    <row r="943" spans="4:13" ht="14.25">
      <c r="D943"/>
      <c r="J943" s="71"/>
      <c r="K943" s="71"/>
      <c r="M943" s="71"/>
    </row>
    <row r="944" spans="4:13" ht="14.25">
      <c r="D944"/>
      <c r="J944" s="71"/>
      <c r="K944" s="71"/>
      <c r="M944" s="71"/>
    </row>
    <row r="945" spans="4:13" ht="14.25">
      <c r="D945"/>
      <c r="J945" s="71"/>
      <c r="K945" s="71"/>
      <c r="M945" s="71"/>
    </row>
    <row r="946" spans="4:13" ht="14.25">
      <c r="D946"/>
      <c r="J946" s="71"/>
      <c r="K946" s="71"/>
      <c r="M946" s="71"/>
    </row>
    <row r="947" spans="4:13" ht="14.25">
      <c r="D947"/>
      <c r="J947" s="71"/>
      <c r="K947" s="71"/>
      <c r="M947" s="71"/>
    </row>
    <row r="948" spans="4:13" ht="14.25">
      <c r="D948"/>
      <c r="J948" s="71"/>
      <c r="K948" s="71"/>
      <c r="M948" s="71"/>
    </row>
    <row r="949" spans="4:13" ht="14.25">
      <c r="D949"/>
      <c r="J949" s="71"/>
      <c r="K949" s="71"/>
      <c r="M949" s="71"/>
    </row>
    <row r="950" spans="4:13" ht="14.25">
      <c r="D950"/>
      <c r="J950" s="71"/>
      <c r="K950" s="71"/>
      <c r="M950" s="71"/>
    </row>
    <row r="951" spans="4:13" ht="14.25">
      <c r="D951"/>
      <c r="J951" s="71"/>
      <c r="K951" s="71"/>
      <c r="M951" s="71"/>
    </row>
    <row r="952" spans="4:13" ht="14.25">
      <c r="D952"/>
      <c r="J952" s="71"/>
      <c r="K952" s="71"/>
      <c r="M952" s="71"/>
    </row>
    <row r="953" spans="4:13" ht="14.25">
      <c r="D953"/>
      <c r="J953" s="71"/>
      <c r="K953" s="71"/>
      <c r="M953" s="71"/>
    </row>
    <row r="954" spans="4:13" ht="14.25">
      <c r="D954"/>
      <c r="J954" s="71"/>
      <c r="K954" s="71"/>
      <c r="M954" s="71"/>
    </row>
    <row r="955" spans="4:13" ht="14.25">
      <c r="D955"/>
      <c r="J955" s="71"/>
      <c r="K955" s="71"/>
      <c r="M955" s="71"/>
    </row>
    <row r="956" spans="4:13" ht="14.25">
      <c r="D956"/>
      <c r="J956" s="71"/>
      <c r="K956" s="71"/>
      <c r="M956" s="71"/>
    </row>
    <row r="957" spans="4:13" ht="14.25">
      <c r="D957"/>
      <c r="J957" s="71"/>
      <c r="K957" s="71"/>
      <c r="M957" s="71"/>
    </row>
    <row r="958" spans="4:13" ht="14.25">
      <c r="D958"/>
      <c r="J958" s="71"/>
      <c r="K958" s="71"/>
      <c r="M958" s="71"/>
    </row>
    <row r="959" spans="4:13" ht="14.25">
      <c r="D959"/>
      <c r="J959" s="71"/>
      <c r="K959" s="71"/>
      <c r="M959" s="71"/>
    </row>
    <row r="960" spans="4:13" ht="14.25">
      <c r="D960"/>
      <c r="J960" s="71"/>
      <c r="K960" s="71"/>
      <c r="M960" s="71"/>
    </row>
    <row r="961" spans="4:13" ht="14.25">
      <c r="D961"/>
      <c r="J961" s="71"/>
      <c r="K961" s="71"/>
      <c r="M961" s="71"/>
    </row>
    <row r="962" spans="4:13" ht="14.25">
      <c r="D962"/>
      <c r="J962" s="71"/>
      <c r="K962" s="71"/>
      <c r="M962" s="71"/>
    </row>
    <row r="963" spans="4:13" ht="14.25">
      <c r="D963"/>
      <c r="J963" s="71"/>
      <c r="K963" s="71"/>
      <c r="M963" s="71"/>
    </row>
    <row r="964" spans="4:13" ht="14.25">
      <c r="D964"/>
      <c r="J964" s="71"/>
      <c r="K964" s="71"/>
      <c r="M964" s="71"/>
    </row>
    <row r="965" spans="4:13" ht="14.25">
      <c r="D965"/>
      <c r="J965" s="71"/>
      <c r="K965" s="71"/>
      <c r="M965" s="71"/>
    </row>
    <row r="966" spans="4:13" ht="14.25">
      <c r="D966"/>
      <c r="J966" s="71"/>
      <c r="K966" s="71"/>
      <c r="M966" s="71"/>
    </row>
    <row r="967" spans="4:13" ht="14.25">
      <c r="D967"/>
      <c r="J967" s="71"/>
      <c r="K967" s="71"/>
      <c r="M967" s="71"/>
    </row>
    <row r="968" spans="4:13" ht="14.25">
      <c r="D968"/>
      <c r="J968" s="71"/>
      <c r="K968" s="71"/>
      <c r="M968" s="71"/>
    </row>
    <row r="969" spans="4:13" ht="14.25">
      <c r="D969"/>
      <c r="J969" s="71"/>
      <c r="K969" s="71"/>
      <c r="M969" s="71"/>
    </row>
    <row r="970" spans="4:13" ht="14.25">
      <c r="D970"/>
      <c r="J970" s="71"/>
      <c r="K970" s="71"/>
      <c r="M970" s="71"/>
    </row>
    <row r="971" spans="4:13" ht="14.25">
      <c r="D971"/>
      <c r="J971" s="71"/>
      <c r="K971" s="71"/>
      <c r="M971" s="71"/>
    </row>
    <row r="972" spans="4:13" ht="14.25">
      <c r="D972"/>
      <c r="J972" s="71"/>
      <c r="K972" s="71"/>
      <c r="M972" s="71"/>
    </row>
    <row r="973" spans="4:13" ht="14.25">
      <c r="D973"/>
      <c r="J973" s="71"/>
      <c r="K973" s="71"/>
      <c r="M973" s="71"/>
    </row>
    <row r="974" spans="4:13" ht="14.25">
      <c r="D974"/>
      <c r="J974" s="71"/>
      <c r="K974" s="71"/>
      <c r="M974" s="71"/>
    </row>
    <row r="975" spans="4:13" ht="14.25">
      <c r="D975"/>
      <c r="J975" s="71"/>
      <c r="K975" s="71"/>
      <c r="M975" s="71"/>
    </row>
    <row r="976" spans="4:13" ht="14.25">
      <c r="D976"/>
      <c r="J976" s="71"/>
      <c r="K976" s="71"/>
      <c r="M976" s="71"/>
    </row>
    <row r="977" spans="4:13" ht="14.25">
      <c r="D977"/>
      <c r="J977" s="71"/>
      <c r="K977" s="71"/>
      <c r="M977" s="71"/>
    </row>
    <row r="978" spans="4:13" ht="14.25">
      <c r="D978"/>
      <c r="J978" s="71"/>
      <c r="K978" s="71"/>
      <c r="M978" s="71"/>
    </row>
    <row r="979" spans="4:13" ht="14.25">
      <c r="D979"/>
      <c r="J979" s="71"/>
      <c r="K979" s="71"/>
      <c r="M979" s="71"/>
    </row>
    <row r="980" spans="4:13" ht="14.25">
      <c r="D980"/>
      <c r="J980" s="71"/>
      <c r="K980" s="71"/>
      <c r="M980" s="71"/>
    </row>
    <row r="981" spans="4:13" ht="14.25">
      <c r="D981"/>
      <c r="J981" s="71"/>
      <c r="K981" s="71"/>
      <c r="M981" s="71"/>
    </row>
    <row r="982" spans="4:13" ht="14.25">
      <c r="D982"/>
      <c r="J982" s="71"/>
      <c r="K982" s="71"/>
      <c r="M982" s="71"/>
    </row>
    <row r="983" spans="4:13" ht="14.25">
      <c r="D983"/>
      <c r="J983" s="71"/>
      <c r="K983" s="71"/>
      <c r="M983" s="71"/>
    </row>
    <row r="984" spans="4:13" ht="14.25">
      <c r="D984"/>
      <c r="J984" s="71"/>
      <c r="K984" s="71"/>
      <c r="M984" s="71"/>
    </row>
    <row r="985" spans="4:13" ht="14.25">
      <c r="D985"/>
      <c r="J985" s="71"/>
      <c r="K985" s="71"/>
      <c r="M985" s="71"/>
    </row>
    <row r="986" spans="4:13" ht="14.25">
      <c r="D986"/>
      <c r="J986" s="71"/>
      <c r="K986" s="71"/>
      <c r="M986" s="71"/>
    </row>
    <row r="987" spans="4:13" ht="14.25">
      <c r="D987"/>
      <c r="J987" s="71"/>
      <c r="K987" s="71"/>
      <c r="M987" s="71"/>
    </row>
    <row r="988" spans="4:13" ht="14.25">
      <c r="D988"/>
      <c r="J988" s="71"/>
      <c r="K988" s="71"/>
      <c r="M988" s="71"/>
    </row>
    <row r="989" spans="4:13" ht="14.25">
      <c r="D989"/>
      <c r="J989" s="71"/>
      <c r="K989" s="71"/>
      <c r="M989" s="71"/>
    </row>
    <row r="990" spans="4:13" ht="14.25">
      <c r="D990"/>
      <c r="J990" s="71"/>
      <c r="K990" s="71"/>
      <c r="M990" s="71"/>
    </row>
    <row r="991" spans="4:13" ht="14.25">
      <c r="D991"/>
      <c r="J991" s="71"/>
      <c r="K991" s="71"/>
      <c r="M991" s="71"/>
    </row>
    <row r="992" spans="4:13" ht="14.25">
      <c r="D992"/>
      <c r="J992" s="71"/>
      <c r="K992" s="71"/>
      <c r="M992" s="71"/>
    </row>
    <row r="993" spans="4:13" ht="14.25">
      <c r="D993"/>
      <c r="J993" s="71"/>
      <c r="K993" s="71"/>
      <c r="M993" s="71"/>
    </row>
    <row r="994" spans="4:13" ht="14.25">
      <c r="D994"/>
      <c r="J994" s="71"/>
      <c r="K994" s="71"/>
      <c r="M994" s="71"/>
    </row>
    <row r="995" spans="4:13" ht="14.25">
      <c r="D995"/>
      <c r="J995" s="71"/>
      <c r="K995" s="71"/>
      <c r="M995" s="71"/>
    </row>
    <row r="996" spans="4:13" ht="14.25">
      <c r="D996"/>
      <c r="J996" s="71"/>
      <c r="K996" s="71"/>
      <c r="M996" s="71"/>
    </row>
    <row r="997" spans="4:13" ht="14.25">
      <c r="D997"/>
      <c r="J997" s="71"/>
      <c r="K997" s="71"/>
      <c r="M997" s="71"/>
    </row>
    <row r="998" spans="4:13" ht="14.25">
      <c r="D998"/>
      <c r="J998" s="71"/>
      <c r="K998" s="71"/>
      <c r="M998" s="71"/>
    </row>
    <row r="999" spans="4:13" ht="14.25">
      <c r="D999"/>
      <c r="J999" s="71"/>
      <c r="K999" s="71"/>
      <c r="M999" s="71"/>
    </row>
    <row r="1000" spans="4:13" ht="14.25">
      <c r="D1000"/>
      <c r="J1000" s="71"/>
      <c r="K1000" s="71"/>
      <c r="M1000" s="71"/>
    </row>
    <row r="1001" spans="4:13" ht="14.25">
      <c r="D1001"/>
      <c r="J1001" s="71"/>
      <c r="K1001" s="71"/>
      <c r="M1001" s="71"/>
    </row>
    <row r="1002" spans="4:13" ht="14.25">
      <c r="D1002"/>
      <c r="J1002" s="71"/>
      <c r="K1002" s="71"/>
      <c r="M1002" s="71"/>
    </row>
    <row r="1003" spans="4:13" ht="14.25">
      <c r="D1003"/>
      <c r="J1003" s="71"/>
      <c r="K1003" s="71"/>
      <c r="M1003" s="71"/>
    </row>
    <row r="1004" spans="4:13" ht="14.25">
      <c r="D1004"/>
      <c r="J1004" s="71"/>
      <c r="K1004" s="71"/>
      <c r="M1004" s="71"/>
    </row>
    <row r="1005" spans="4:13" ht="14.25">
      <c r="D1005"/>
      <c r="J1005" s="71"/>
      <c r="K1005" s="71"/>
      <c r="M1005" s="71"/>
    </row>
    <row r="1006" spans="4:13" ht="14.25">
      <c r="D1006"/>
      <c r="J1006" s="71"/>
      <c r="K1006" s="71"/>
      <c r="M1006" s="71"/>
    </row>
    <row r="1007" spans="4:13" ht="14.25">
      <c r="D1007"/>
      <c r="J1007" s="71"/>
      <c r="K1007" s="71"/>
      <c r="M1007" s="71"/>
    </row>
    <row r="1008" spans="4:13" ht="14.25">
      <c r="D1008"/>
      <c r="J1008" s="71"/>
      <c r="K1008" s="71"/>
      <c r="M1008" s="71"/>
    </row>
    <row r="1009" spans="4:13" ht="14.25">
      <c r="D1009"/>
      <c r="J1009" s="71"/>
      <c r="K1009" s="71"/>
      <c r="M1009" s="71"/>
    </row>
    <row r="1010" spans="4:13" ht="14.25">
      <c r="D1010"/>
      <c r="J1010" s="71"/>
      <c r="K1010" s="71"/>
      <c r="M1010" s="71"/>
    </row>
    <row r="1011" spans="4:13" ht="14.25">
      <c r="D1011"/>
      <c r="J1011" s="71"/>
      <c r="K1011" s="71"/>
      <c r="M1011" s="71"/>
    </row>
    <row r="1012" spans="4:13" ht="14.25">
      <c r="D1012"/>
      <c r="J1012" s="71"/>
      <c r="K1012" s="71"/>
      <c r="M1012" s="71"/>
    </row>
    <row r="1013" spans="4:13" ht="14.25">
      <c r="D1013"/>
      <c r="J1013" s="71"/>
      <c r="K1013" s="71"/>
      <c r="M1013" s="71"/>
    </row>
    <row r="1014" spans="4:13" ht="14.25">
      <c r="D1014"/>
      <c r="J1014" s="71"/>
      <c r="K1014" s="71"/>
      <c r="M1014" s="71"/>
    </row>
    <row r="1015" spans="4:13" ht="14.25">
      <c r="D1015"/>
      <c r="J1015" s="71"/>
      <c r="K1015" s="71"/>
      <c r="M1015" s="71"/>
    </row>
    <row r="1016" spans="4:13" ht="14.25">
      <c r="D1016"/>
      <c r="J1016" s="71"/>
      <c r="K1016" s="71"/>
      <c r="M1016" s="71"/>
    </row>
    <row r="1017" spans="4:13" ht="14.25">
      <c r="D1017"/>
      <c r="J1017" s="71"/>
      <c r="K1017" s="71"/>
      <c r="M1017" s="71"/>
    </row>
    <row r="1018" spans="4:13" ht="14.25">
      <c r="D1018"/>
      <c r="J1018" s="71"/>
      <c r="K1018" s="71"/>
      <c r="M1018" s="71"/>
    </row>
    <row r="1019" spans="4:13" ht="14.25">
      <c r="D1019"/>
      <c r="J1019" s="71"/>
      <c r="K1019" s="71"/>
      <c r="M1019" s="71"/>
    </row>
    <row r="1020" spans="4:13" ht="14.25">
      <c r="D1020"/>
      <c r="J1020" s="71"/>
      <c r="K1020" s="71"/>
      <c r="M1020" s="71"/>
    </row>
    <row r="1021" spans="4:13" ht="14.25">
      <c r="D1021"/>
      <c r="J1021" s="71"/>
      <c r="K1021" s="71"/>
      <c r="M1021" s="71"/>
    </row>
    <row r="1022" spans="4:13" ht="14.25">
      <c r="D1022"/>
      <c r="J1022" s="71"/>
      <c r="K1022" s="71"/>
      <c r="M1022" s="71"/>
    </row>
    <row r="1023" spans="4:13" ht="14.25">
      <c r="D1023"/>
      <c r="J1023" s="71"/>
      <c r="K1023" s="71"/>
      <c r="M1023" s="71"/>
    </row>
    <row r="1024" spans="4:13" ht="14.25">
      <c r="D1024"/>
      <c r="J1024" s="71"/>
      <c r="K1024" s="71"/>
      <c r="M1024" s="71"/>
    </row>
    <row r="1025" spans="4:13" ht="14.25">
      <c r="D1025"/>
      <c r="J1025" s="71"/>
      <c r="K1025" s="71"/>
      <c r="M1025" s="71"/>
    </row>
    <row r="1026" spans="4:13" ht="14.25">
      <c r="D1026"/>
      <c r="J1026" s="71"/>
      <c r="K1026" s="71"/>
      <c r="M1026" s="71"/>
    </row>
    <row r="1027" spans="4:13" ht="14.25">
      <c r="D1027"/>
      <c r="J1027" s="71"/>
      <c r="K1027" s="71"/>
      <c r="M1027" s="71"/>
    </row>
    <row r="1028" spans="4:13" ht="14.25">
      <c r="D1028"/>
      <c r="J1028" s="71"/>
      <c r="K1028" s="71"/>
      <c r="M1028" s="71"/>
    </row>
    <row r="1029" spans="4:13" ht="14.25">
      <c r="D1029"/>
      <c r="J1029" s="71"/>
      <c r="K1029" s="71"/>
      <c r="M1029" s="71"/>
    </row>
    <row r="1030" spans="4:13" ht="14.25">
      <c r="D1030"/>
      <c r="J1030" s="71"/>
      <c r="K1030" s="71"/>
      <c r="M1030" s="71"/>
    </row>
    <row r="1031" spans="4:13" ht="14.25">
      <c r="D1031"/>
      <c r="J1031" s="71"/>
      <c r="K1031" s="71"/>
      <c r="M1031" s="71"/>
    </row>
    <row r="1032" spans="4:13" ht="14.25">
      <c r="D1032"/>
      <c r="J1032" s="71"/>
      <c r="K1032" s="71"/>
      <c r="M1032" s="71"/>
    </row>
    <row r="1033" spans="4:13" ht="14.25">
      <c r="D1033"/>
      <c r="J1033" s="71"/>
      <c r="K1033" s="71"/>
      <c r="M1033" s="71"/>
    </row>
    <row r="1034" spans="4:13" ht="14.25">
      <c r="D1034"/>
      <c r="J1034" s="71"/>
      <c r="K1034" s="71"/>
      <c r="M1034" s="71"/>
    </row>
    <row r="1035" spans="4:13" ht="14.25">
      <c r="D1035"/>
      <c r="J1035" s="71"/>
      <c r="K1035" s="71"/>
      <c r="M1035" s="71"/>
    </row>
    <row r="1036" spans="4:13" ht="14.25">
      <c r="D1036"/>
      <c r="J1036" s="71"/>
      <c r="K1036" s="71"/>
      <c r="M1036" s="71"/>
    </row>
    <row r="1037" spans="4:13" ht="14.25">
      <c r="D1037"/>
      <c r="J1037" s="71"/>
      <c r="K1037" s="71"/>
      <c r="M1037" s="71"/>
    </row>
    <row r="1038" spans="4:13" ht="14.25">
      <c r="D1038"/>
      <c r="J1038" s="71"/>
      <c r="K1038" s="71"/>
      <c r="M1038" s="71"/>
    </row>
    <row r="1039" spans="4:13" ht="14.25">
      <c r="D1039"/>
      <c r="J1039" s="71"/>
      <c r="K1039" s="71"/>
      <c r="M1039" s="71"/>
    </row>
    <row r="1040" spans="4:13" ht="14.25">
      <c r="D1040"/>
      <c r="J1040" s="71"/>
      <c r="K1040" s="71"/>
      <c r="M1040" s="71"/>
    </row>
    <row r="1041" spans="4:13" ht="14.25">
      <c r="D1041"/>
      <c r="J1041" s="71"/>
      <c r="K1041" s="71"/>
      <c r="M1041" s="71"/>
    </row>
    <row r="1042" spans="4:13" ht="14.25">
      <c r="D1042"/>
      <c r="J1042" s="71"/>
      <c r="K1042" s="71"/>
      <c r="M1042" s="71"/>
    </row>
    <row r="1043" spans="4:13" ht="14.25">
      <c r="D1043"/>
      <c r="J1043" s="71"/>
      <c r="K1043" s="71"/>
      <c r="M1043" s="71"/>
    </row>
    <row r="1044" spans="4:13" ht="14.25">
      <c r="D1044"/>
      <c r="J1044" s="71"/>
      <c r="K1044" s="71"/>
      <c r="M1044" s="71"/>
    </row>
    <row r="1045" spans="4:13" ht="14.25">
      <c r="D1045"/>
      <c r="J1045" s="71"/>
      <c r="K1045" s="71"/>
      <c r="M1045" s="71"/>
    </row>
    <row r="1046" spans="4:13" ht="14.25">
      <c r="D1046"/>
      <c r="J1046" s="71"/>
      <c r="K1046" s="71"/>
      <c r="M1046" s="71"/>
    </row>
    <row r="1047" spans="4:13" ht="14.25">
      <c r="D1047"/>
      <c r="J1047" s="71"/>
      <c r="K1047" s="71"/>
      <c r="M1047" s="71"/>
    </row>
    <row r="1048" spans="4:13" ht="14.25">
      <c r="D1048"/>
      <c r="J1048" s="71"/>
      <c r="K1048" s="71"/>
      <c r="M1048" s="71"/>
    </row>
    <row r="1049" spans="4:13" ht="14.25">
      <c r="D1049"/>
      <c r="J1049" s="71"/>
      <c r="K1049" s="71"/>
      <c r="M1049" s="71"/>
    </row>
    <row r="1050" spans="4:13" ht="14.25">
      <c r="D1050"/>
      <c r="J1050" s="71"/>
      <c r="K1050" s="71"/>
      <c r="M1050" s="71"/>
    </row>
    <row r="1051" spans="4:13" ht="14.25">
      <c r="D1051"/>
      <c r="J1051" s="71"/>
      <c r="K1051" s="71"/>
      <c r="M1051" s="71"/>
    </row>
    <row r="1052" spans="4:13" ht="14.25">
      <c r="D1052"/>
      <c r="J1052" s="71"/>
      <c r="K1052" s="71"/>
      <c r="M1052" s="71"/>
    </row>
    <row r="1053" spans="4:13" ht="14.25">
      <c r="D1053"/>
      <c r="J1053" s="71"/>
      <c r="K1053" s="71"/>
      <c r="M1053" s="71"/>
    </row>
    <row r="1054" spans="4:13" ht="14.25">
      <c r="D1054"/>
      <c r="J1054" s="71"/>
      <c r="K1054" s="71"/>
      <c r="M1054" s="71"/>
    </row>
    <row r="1055" spans="4:13" ht="14.25">
      <c r="D1055"/>
      <c r="J1055" s="71"/>
      <c r="K1055" s="71"/>
      <c r="M1055" s="71"/>
    </row>
    <row r="1056" spans="4:13" ht="14.25">
      <c r="D1056"/>
      <c r="J1056" s="71"/>
      <c r="K1056" s="71"/>
      <c r="M1056" s="71"/>
    </row>
    <row r="1057" spans="4:13" ht="14.25">
      <c r="D1057"/>
      <c r="J1057" s="71"/>
      <c r="K1057" s="71"/>
      <c r="M1057" s="71"/>
    </row>
    <row r="1058" spans="4:13" ht="14.25">
      <c r="D1058"/>
      <c r="J1058" s="71"/>
      <c r="K1058" s="71"/>
      <c r="M1058" s="71"/>
    </row>
    <row r="1059" spans="4:13" ht="14.25">
      <c r="D1059"/>
      <c r="J1059" s="71"/>
      <c r="K1059" s="71"/>
      <c r="M1059" s="71"/>
    </row>
    <row r="1060" spans="4:13" ht="14.25">
      <c r="D1060"/>
      <c r="J1060" s="71"/>
      <c r="K1060" s="71"/>
      <c r="M1060" s="71"/>
    </row>
    <row r="1061" spans="4:13" ht="14.25">
      <c r="D1061"/>
      <c r="J1061" s="71"/>
      <c r="K1061" s="71"/>
      <c r="M1061" s="71"/>
    </row>
    <row r="1062" spans="4:13" ht="14.25">
      <c r="D1062"/>
      <c r="J1062" s="71"/>
      <c r="K1062" s="71"/>
      <c r="M1062" s="71"/>
    </row>
    <row r="1063" spans="4:13" ht="14.25">
      <c r="D1063"/>
      <c r="J1063" s="71"/>
      <c r="K1063" s="71"/>
      <c r="M1063" s="71"/>
    </row>
    <row r="1064" spans="4:13" ht="14.25">
      <c r="D1064"/>
      <c r="J1064" s="71"/>
      <c r="K1064" s="71"/>
      <c r="M1064" s="71"/>
    </row>
    <row r="1065" spans="4:13" ht="14.25">
      <c r="D1065"/>
      <c r="J1065" s="71"/>
      <c r="K1065" s="71"/>
      <c r="M1065" s="71"/>
    </row>
    <row r="1066" spans="4:13" ht="14.25">
      <c r="D1066"/>
      <c r="J1066" s="71"/>
      <c r="K1066" s="71"/>
      <c r="M1066" s="71"/>
    </row>
    <row r="1067" spans="4:13" ht="14.25">
      <c r="D1067"/>
      <c r="J1067" s="71"/>
      <c r="K1067" s="71"/>
      <c r="M1067" s="71"/>
    </row>
    <row r="1068" spans="4:13" ht="14.25">
      <c r="D1068"/>
      <c r="J1068" s="71"/>
      <c r="K1068" s="71"/>
      <c r="M1068" s="71"/>
    </row>
    <row r="1069" spans="4:13" ht="14.25">
      <c r="D1069"/>
      <c r="J1069" s="71"/>
      <c r="K1069" s="71"/>
      <c r="M1069" s="71"/>
    </row>
    <row r="1070" spans="4:13" ht="14.25">
      <c r="D1070"/>
      <c r="J1070" s="71"/>
      <c r="K1070" s="71"/>
      <c r="M1070" s="71"/>
    </row>
    <row r="1071" spans="4:13" ht="14.25">
      <c r="D1071"/>
      <c r="J1071" s="71"/>
      <c r="K1071" s="71"/>
      <c r="M1071" s="71"/>
    </row>
    <row r="1072" spans="4:13" ht="14.25">
      <c r="D1072"/>
      <c r="J1072" s="71"/>
      <c r="K1072" s="71"/>
      <c r="M1072" s="71"/>
    </row>
    <row r="1073" spans="4:13" ht="14.25">
      <c r="D1073"/>
      <c r="J1073" s="71"/>
      <c r="K1073" s="71"/>
      <c r="M1073" s="71"/>
    </row>
    <row r="1074" spans="4:13" ht="14.25">
      <c r="D1074"/>
      <c r="J1074" s="71"/>
      <c r="K1074" s="71"/>
      <c r="M1074" s="71"/>
    </row>
    <row r="1075" spans="4:13" ht="14.25">
      <c r="D1075"/>
      <c r="J1075" s="71"/>
      <c r="K1075" s="71"/>
      <c r="M1075" s="71"/>
    </row>
    <row r="1076" spans="4:13" ht="14.25">
      <c r="D1076"/>
      <c r="J1076" s="71"/>
      <c r="K1076" s="71"/>
      <c r="M1076" s="71"/>
    </row>
    <row r="1077" spans="4:13" ht="14.25">
      <c r="D1077"/>
      <c r="J1077" s="71"/>
      <c r="K1077" s="71"/>
      <c r="M1077" s="71"/>
    </row>
    <row r="1078" spans="4:13" ht="14.25">
      <c r="D1078"/>
      <c r="J1078" s="71"/>
      <c r="K1078" s="71"/>
      <c r="M1078" s="71"/>
    </row>
    <row r="1079" spans="4:13" ht="14.25">
      <c r="D1079"/>
      <c r="J1079" s="71"/>
      <c r="K1079" s="71"/>
      <c r="M1079" s="71"/>
    </row>
    <row r="1080" spans="4:13" ht="14.25">
      <c r="D1080"/>
      <c r="J1080" s="71"/>
      <c r="K1080" s="71"/>
      <c r="M1080" s="71"/>
    </row>
    <row r="1081" spans="4:13" ht="14.25">
      <c r="D1081"/>
      <c r="J1081" s="71"/>
      <c r="K1081" s="71"/>
      <c r="M1081" s="71"/>
    </row>
    <row r="1082" spans="4:13" ht="14.25">
      <c r="D1082"/>
      <c r="J1082" s="71"/>
      <c r="K1082" s="71"/>
      <c r="M1082" s="71"/>
    </row>
    <row r="1083" spans="4:13" ht="14.25">
      <c r="D1083"/>
      <c r="J1083" s="71"/>
      <c r="K1083" s="71"/>
      <c r="M1083" s="71"/>
    </row>
    <row r="1084" spans="4:13" ht="14.25">
      <c r="D1084"/>
      <c r="J1084" s="71"/>
      <c r="K1084" s="71"/>
      <c r="M1084" s="71"/>
    </row>
    <row r="1085" spans="4:13" ht="14.25">
      <c r="D1085"/>
      <c r="J1085" s="71"/>
      <c r="K1085" s="71"/>
      <c r="M1085" s="71"/>
    </row>
    <row r="1086" spans="4:13" ht="14.25">
      <c r="D1086"/>
      <c r="J1086" s="71"/>
      <c r="K1086" s="71"/>
      <c r="M1086" s="71"/>
    </row>
    <row r="1087" spans="4:13" ht="14.25">
      <c r="D1087"/>
      <c r="J1087" s="71"/>
      <c r="K1087" s="71"/>
      <c r="M1087" s="71"/>
    </row>
    <row r="1088" spans="4:13" ht="14.25">
      <c r="D1088"/>
      <c r="J1088" s="71"/>
      <c r="K1088" s="71"/>
      <c r="M1088" s="71"/>
    </row>
    <row r="1089" spans="4:13" ht="14.25">
      <c r="D1089"/>
      <c r="J1089" s="71"/>
      <c r="K1089" s="71"/>
      <c r="M1089" s="71"/>
    </row>
    <row r="1090" spans="4:13" ht="14.25">
      <c r="D1090"/>
      <c r="J1090" s="71"/>
      <c r="K1090" s="71"/>
      <c r="M1090" s="71"/>
    </row>
    <row r="1091" spans="4:13" ht="14.25">
      <c r="D1091"/>
      <c r="J1091" s="71"/>
      <c r="K1091" s="71"/>
      <c r="M1091" s="71"/>
    </row>
    <row r="1092" spans="4:13" ht="14.25">
      <c r="D1092"/>
      <c r="J1092" s="71"/>
      <c r="K1092" s="71"/>
      <c r="M1092" s="71"/>
    </row>
    <row r="1093" spans="4:13" ht="14.25">
      <c r="D1093"/>
      <c r="J1093" s="71"/>
      <c r="K1093" s="71"/>
      <c r="M1093" s="71"/>
    </row>
    <row r="1094" spans="4:13" ht="14.25">
      <c r="D1094"/>
      <c r="J1094" s="71"/>
      <c r="K1094" s="71"/>
      <c r="M1094" s="71"/>
    </row>
    <row r="1095" spans="4:13" ht="14.25">
      <c r="D1095"/>
      <c r="J1095" s="71"/>
      <c r="K1095" s="71"/>
      <c r="M1095" s="71"/>
    </row>
    <row r="1096" spans="4:13" ht="14.25">
      <c r="D1096"/>
      <c r="J1096" s="71"/>
      <c r="K1096" s="71"/>
      <c r="M1096" s="71"/>
    </row>
    <row r="1097" spans="4:13" ht="14.25">
      <c r="D1097"/>
      <c r="J1097" s="71"/>
      <c r="K1097" s="71"/>
      <c r="M1097" s="71"/>
    </row>
    <row r="1098" spans="4:13" ht="14.25">
      <c r="D1098"/>
      <c r="J1098" s="71"/>
      <c r="K1098" s="71"/>
      <c r="M1098" s="71"/>
    </row>
    <row r="1099" spans="4:13" ht="14.25">
      <c r="D1099"/>
      <c r="J1099" s="71"/>
      <c r="K1099" s="71"/>
      <c r="M1099" s="71"/>
    </row>
    <row r="1100" spans="4:13" ht="14.25">
      <c r="D1100"/>
      <c r="J1100" s="71"/>
      <c r="K1100" s="71"/>
      <c r="M1100" s="71"/>
    </row>
    <row r="1101" spans="4:13" ht="14.25">
      <c r="D1101"/>
      <c r="J1101" s="71"/>
      <c r="K1101" s="71"/>
      <c r="M1101" s="71"/>
    </row>
    <row r="1102" spans="4:13" ht="14.25">
      <c r="D1102"/>
      <c r="J1102" s="71"/>
      <c r="K1102" s="71"/>
      <c r="M1102" s="71"/>
    </row>
    <row r="1103" spans="4:13" ht="14.25">
      <c r="D1103"/>
      <c r="J1103" s="71"/>
      <c r="K1103" s="71"/>
      <c r="M1103" s="71"/>
    </row>
    <row r="1104" spans="4:13" ht="14.25">
      <c r="D1104"/>
      <c r="J1104" s="71"/>
      <c r="K1104" s="71"/>
      <c r="M1104" s="71"/>
    </row>
    <row r="1105" spans="4:13" ht="14.25">
      <c r="D1105"/>
      <c r="J1105" s="71"/>
      <c r="K1105" s="71"/>
      <c r="M1105" s="71"/>
    </row>
    <row r="1106" spans="4:13" ht="14.25">
      <c r="D1106"/>
      <c r="J1106" s="71"/>
      <c r="K1106" s="71"/>
      <c r="M1106" s="71"/>
    </row>
    <row r="1107" spans="4:13" ht="14.25">
      <c r="D1107"/>
      <c r="J1107" s="71"/>
      <c r="K1107" s="71"/>
      <c r="M1107" s="71"/>
    </row>
    <row r="1108" spans="4:13" ht="14.25">
      <c r="D1108"/>
      <c r="J1108" s="71"/>
      <c r="K1108" s="71"/>
      <c r="M1108" s="71"/>
    </row>
    <row r="1109" spans="4:13" ht="14.25">
      <c r="D1109"/>
      <c r="J1109" s="71"/>
      <c r="K1109" s="71"/>
      <c r="M1109" s="71"/>
    </row>
    <row r="1110" spans="4:13" ht="14.25">
      <c r="D1110"/>
      <c r="J1110" s="71"/>
      <c r="K1110" s="71"/>
      <c r="M1110" s="71"/>
    </row>
    <row r="1111" spans="4:13" ht="14.25">
      <c r="D1111"/>
      <c r="J1111" s="71"/>
      <c r="K1111" s="71"/>
      <c r="M1111" s="71"/>
    </row>
    <row r="1112" spans="4:13" ht="14.25">
      <c r="D1112"/>
      <c r="J1112" s="71"/>
      <c r="K1112" s="71"/>
      <c r="M1112" s="71"/>
    </row>
    <row r="1113" spans="4:13" ht="14.25">
      <c r="D1113"/>
      <c r="J1113" s="71"/>
      <c r="K1113" s="71"/>
      <c r="M1113" s="71"/>
    </row>
    <row r="1114" spans="4:13" ht="14.25">
      <c r="D1114"/>
      <c r="J1114" s="71"/>
      <c r="K1114" s="71"/>
      <c r="M1114" s="71"/>
    </row>
    <row r="1115" spans="4:13" ht="14.25">
      <c r="D1115"/>
      <c r="J1115" s="71"/>
      <c r="K1115" s="71"/>
      <c r="M1115" s="71"/>
    </row>
    <row r="1116" spans="4:13" ht="14.25">
      <c r="D1116"/>
      <c r="J1116" s="71"/>
      <c r="K1116" s="71"/>
      <c r="M1116" s="71"/>
    </row>
    <row r="1117" spans="4:13" ht="14.25">
      <c r="D1117"/>
      <c r="J1117" s="71"/>
      <c r="K1117" s="71"/>
      <c r="M1117" s="71"/>
    </row>
    <row r="1118" spans="4:13" ht="14.25">
      <c r="D1118"/>
      <c r="J1118" s="71"/>
      <c r="K1118" s="71"/>
      <c r="M1118" s="71"/>
    </row>
    <row r="1119" spans="4:13" ht="14.25">
      <c r="D1119"/>
      <c r="J1119" s="71"/>
      <c r="K1119" s="71"/>
      <c r="M1119" s="71"/>
    </row>
    <row r="1120" spans="4:13" ht="14.25">
      <c r="D1120"/>
      <c r="J1120" s="71"/>
      <c r="K1120" s="71"/>
      <c r="M1120" s="71"/>
    </row>
    <row r="1121" spans="4:13" ht="14.25">
      <c r="D1121"/>
      <c r="J1121" s="71"/>
      <c r="K1121" s="71"/>
      <c r="M1121" s="71"/>
    </row>
    <row r="1122" spans="4:13" ht="14.25">
      <c r="D1122"/>
      <c r="J1122" s="71"/>
      <c r="K1122" s="71"/>
      <c r="M1122" s="71"/>
    </row>
    <row r="1123" spans="4:13" ht="14.25">
      <c r="D1123"/>
      <c r="J1123" s="71"/>
      <c r="K1123" s="71"/>
      <c r="M1123" s="71"/>
    </row>
    <row r="1124" spans="4:13" ht="14.25">
      <c r="D1124"/>
      <c r="J1124" s="71"/>
      <c r="K1124" s="71"/>
      <c r="M1124" s="71"/>
    </row>
    <row r="1125" spans="4:13" ht="14.25">
      <c r="D1125"/>
      <c r="J1125" s="71"/>
      <c r="K1125" s="71"/>
      <c r="M1125" s="71"/>
    </row>
    <row r="1126" spans="4:13" ht="14.25">
      <c r="D1126"/>
      <c r="J1126" s="71"/>
      <c r="K1126" s="71"/>
      <c r="M1126" s="71"/>
    </row>
    <row r="1127" spans="4:13" ht="14.25">
      <c r="D1127"/>
      <c r="J1127" s="71"/>
      <c r="K1127" s="71"/>
      <c r="M1127" s="71"/>
    </row>
    <row r="1128" spans="4:13" ht="14.25">
      <c r="D1128"/>
      <c r="J1128" s="71"/>
      <c r="K1128" s="71"/>
      <c r="M1128" s="71"/>
    </row>
    <row r="1129" spans="4:13" ht="14.25">
      <c r="D1129"/>
      <c r="J1129" s="71"/>
      <c r="K1129" s="71"/>
      <c r="M1129" s="71"/>
    </row>
    <row r="1130" spans="4:13" ht="14.25">
      <c r="D1130"/>
      <c r="J1130" s="71"/>
      <c r="K1130" s="71"/>
      <c r="M1130" s="71"/>
    </row>
    <row r="1131" spans="4:13" ht="14.25">
      <c r="D1131"/>
      <c r="J1131" s="71"/>
      <c r="K1131" s="71"/>
      <c r="M1131" s="71"/>
    </row>
    <row r="1132" spans="4:13" ht="14.25">
      <c r="D1132"/>
      <c r="J1132" s="71"/>
      <c r="K1132" s="71"/>
      <c r="M1132" s="71"/>
    </row>
    <row r="1133" spans="4:13" ht="14.25">
      <c r="D1133"/>
      <c r="J1133" s="71"/>
      <c r="K1133" s="71"/>
      <c r="M1133" s="71"/>
    </row>
    <row r="1134" spans="4:13" ht="14.25">
      <c r="D1134"/>
      <c r="J1134" s="71"/>
      <c r="K1134" s="71"/>
      <c r="M1134" s="71"/>
    </row>
    <row r="1135" spans="4:13" ht="14.25">
      <c r="D1135"/>
      <c r="J1135" s="71"/>
      <c r="K1135" s="71"/>
      <c r="M1135" s="71"/>
    </row>
    <row r="1136" spans="4:13" ht="14.25">
      <c r="D1136"/>
      <c r="J1136" s="71"/>
      <c r="K1136" s="71"/>
      <c r="M1136" s="71"/>
    </row>
    <row r="1137" spans="4:13" ht="14.25">
      <c r="D1137"/>
      <c r="J1137" s="71"/>
      <c r="K1137" s="71"/>
      <c r="M1137" s="71"/>
    </row>
    <row r="1138" spans="4:13" ht="14.25">
      <c r="D1138"/>
      <c r="J1138" s="71"/>
      <c r="K1138" s="71"/>
      <c r="M1138" s="71"/>
    </row>
    <row r="1139" spans="4:13" ht="14.25">
      <c r="D1139"/>
      <c r="J1139" s="71"/>
      <c r="K1139" s="71"/>
      <c r="M1139" s="71"/>
    </row>
    <row r="1140" spans="4:13" ht="14.25">
      <c r="D1140"/>
      <c r="J1140" s="71"/>
      <c r="K1140" s="71"/>
      <c r="M1140" s="71"/>
    </row>
    <row r="1141" spans="4:13" ht="14.25">
      <c r="D1141"/>
      <c r="J1141" s="71"/>
      <c r="K1141" s="71"/>
      <c r="M1141" s="71"/>
    </row>
    <row r="1142" spans="4:13" ht="14.25">
      <c r="D1142"/>
      <c r="J1142" s="71"/>
      <c r="K1142" s="71"/>
      <c r="M1142" s="71"/>
    </row>
    <row r="1143" spans="4:13" ht="14.25">
      <c r="D1143"/>
      <c r="J1143" s="71"/>
      <c r="K1143" s="71"/>
      <c r="M1143" s="71"/>
    </row>
    <row r="1144" spans="4:13" ht="14.25">
      <c r="D1144"/>
      <c r="J1144" s="71"/>
      <c r="K1144" s="71"/>
      <c r="M1144" s="71"/>
    </row>
    <row r="1145" spans="4:13" ht="14.25">
      <c r="D1145"/>
      <c r="J1145" s="71"/>
      <c r="K1145" s="71"/>
      <c r="M1145" s="71"/>
    </row>
    <row r="1146" spans="4:13" ht="14.25">
      <c r="D1146"/>
      <c r="J1146" s="71"/>
      <c r="K1146" s="71"/>
      <c r="M1146" s="71"/>
    </row>
    <row r="1147" spans="4:13" ht="14.25">
      <c r="D1147"/>
      <c r="J1147" s="71"/>
      <c r="K1147" s="71"/>
      <c r="M1147" s="71"/>
    </row>
    <row r="1148" spans="4:13" ht="14.25">
      <c r="D1148"/>
      <c r="J1148" s="71"/>
      <c r="K1148" s="71"/>
      <c r="M1148" s="71"/>
    </row>
    <row r="1149" spans="4:13" ht="14.25">
      <c r="D1149"/>
      <c r="J1149" s="71"/>
      <c r="K1149" s="71"/>
      <c r="M1149" s="71"/>
    </row>
    <row r="1150" spans="4:13" ht="14.25">
      <c r="D1150"/>
      <c r="J1150" s="71"/>
      <c r="K1150" s="71"/>
      <c r="M1150" s="71"/>
    </row>
    <row r="1151" spans="4:13" ht="14.25">
      <c r="D1151"/>
      <c r="J1151" s="71"/>
      <c r="K1151" s="71"/>
      <c r="M1151" s="71"/>
    </row>
    <row r="1152" spans="4:13" ht="14.25">
      <c r="D1152"/>
      <c r="J1152" s="71"/>
      <c r="K1152" s="71"/>
      <c r="M1152" s="71"/>
    </row>
    <row r="1153" spans="4:13" ht="14.25">
      <c r="D1153"/>
      <c r="J1153" s="71"/>
      <c r="K1153" s="71"/>
      <c r="M1153" s="71"/>
    </row>
    <row r="1154" spans="4:13" ht="14.25">
      <c r="D1154"/>
      <c r="J1154" s="71"/>
      <c r="K1154" s="71"/>
      <c r="M1154" s="71"/>
    </row>
    <row r="1155" spans="4:13" ht="14.25">
      <c r="D1155"/>
      <c r="J1155" s="71"/>
      <c r="K1155" s="71"/>
      <c r="M1155" s="71"/>
    </row>
    <row r="1156" spans="4:13" ht="14.25">
      <c r="D1156"/>
      <c r="J1156" s="71"/>
      <c r="K1156" s="71"/>
      <c r="M1156" s="71"/>
    </row>
    <row r="1157" spans="4:13" ht="14.25">
      <c r="D1157"/>
      <c r="J1157" s="71"/>
      <c r="K1157" s="71"/>
      <c r="M1157" s="71"/>
    </row>
    <row r="1158" spans="4:13" ht="14.25">
      <c r="D1158"/>
      <c r="J1158" s="71"/>
      <c r="K1158" s="71"/>
      <c r="M1158" s="71"/>
    </row>
    <row r="1159" spans="4:13" ht="14.25">
      <c r="D1159"/>
      <c r="J1159" s="71"/>
      <c r="K1159" s="71"/>
      <c r="M1159" s="71"/>
    </row>
    <row r="1160" spans="4:13" ht="14.25">
      <c r="D1160"/>
      <c r="J1160" s="71"/>
      <c r="K1160" s="71"/>
      <c r="M1160" s="71"/>
    </row>
    <row r="1161" spans="4:13" ht="14.25">
      <c r="D1161"/>
      <c r="J1161" s="71"/>
      <c r="K1161" s="71"/>
      <c r="M1161" s="71"/>
    </row>
    <row r="1162" spans="4:13" ht="14.25">
      <c r="D1162"/>
      <c r="J1162" s="71"/>
      <c r="K1162" s="71"/>
      <c r="M1162" s="71"/>
    </row>
    <row r="1163" spans="4:13" ht="14.25">
      <c r="D1163"/>
      <c r="J1163" s="71"/>
      <c r="K1163" s="71"/>
      <c r="M1163" s="71"/>
    </row>
    <row r="1164" spans="4:13" ht="14.25">
      <c r="D1164"/>
      <c r="J1164" s="71"/>
      <c r="K1164" s="71"/>
      <c r="M1164" s="71"/>
    </row>
    <row r="1165" spans="4:13" ht="14.25">
      <c r="D1165"/>
      <c r="J1165" s="71"/>
      <c r="K1165" s="71"/>
      <c r="M1165" s="71"/>
    </row>
    <row r="1166" spans="4:13" ht="14.25">
      <c r="D1166"/>
      <c r="J1166" s="71"/>
      <c r="K1166" s="71"/>
      <c r="M1166" s="71"/>
    </row>
    <row r="1167" spans="4:13" ht="14.25">
      <c r="D1167"/>
      <c r="J1167" s="71"/>
      <c r="K1167" s="71"/>
      <c r="M1167" s="71"/>
    </row>
    <row r="1168" spans="4:13" ht="14.25">
      <c r="D1168"/>
      <c r="J1168" s="71"/>
      <c r="K1168" s="71"/>
      <c r="M1168" s="71"/>
    </row>
    <row r="1169" spans="4:13" ht="14.25">
      <c r="D1169"/>
      <c r="J1169" s="71"/>
      <c r="K1169" s="71"/>
      <c r="M1169" s="71"/>
    </row>
    <row r="1170" spans="4:13" ht="14.25">
      <c r="D1170"/>
      <c r="J1170" s="71"/>
      <c r="K1170" s="71"/>
      <c r="M1170" s="71"/>
    </row>
    <row r="1171" spans="4:13" ht="14.25">
      <c r="D1171"/>
      <c r="J1171" s="71"/>
      <c r="K1171" s="71"/>
      <c r="M1171" s="71"/>
    </row>
    <row r="1172" spans="4:13" ht="14.25">
      <c r="D1172"/>
      <c r="J1172" s="71"/>
      <c r="K1172" s="71"/>
      <c r="M1172" s="71"/>
    </row>
    <row r="1173" spans="4:13" ht="14.25">
      <c r="D1173"/>
      <c r="J1173" s="71"/>
      <c r="K1173" s="71"/>
      <c r="M1173" s="71"/>
    </row>
    <row r="1174" spans="4:13" ht="14.25">
      <c r="D1174"/>
      <c r="J1174" s="71"/>
      <c r="K1174" s="71"/>
      <c r="M1174" s="71"/>
    </row>
    <row r="1175" spans="4:13" ht="14.25">
      <c r="D1175"/>
      <c r="J1175" s="71"/>
      <c r="K1175" s="71"/>
      <c r="M1175" s="71"/>
    </row>
    <row r="1176" spans="4:13" ht="14.25">
      <c r="D1176"/>
      <c r="J1176" s="71"/>
      <c r="K1176" s="71"/>
      <c r="M1176" s="71"/>
    </row>
    <row r="1177" spans="4:13" ht="14.25">
      <c r="D1177"/>
      <c r="J1177" s="71"/>
      <c r="K1177" s="71"/>
      <c r="M1177" s="71"/>
    </row>
    <row r="1178" spans="4:13" ht="14.25">
      <c r="D1178"/>
      <c r="J1178" s="71"/>
      <c r="K1178" s="71"/>
      <c r="M1178" s="71"/>
    </row>
    <row r="1179" spans="4:13" ht="14.25">
      <c r="D1179"/>
      <c r="J1179" s="71"/>
      <c r="K1179" s="71"/>
      <c r="M1179" s="71"/>
    </row>
    <row r="1180" spans="4:13" ht="14.25">
      <c r="D1180"/>
      <c r="J1180" s="71"/>
      <c r="K1180" s="71"/>
      <c r="M1180" s="71"/>
    </row>
    <row r="1181" spans="4:13" ht="14.25">
      <c r="D1181"/>
      <c r="J1181" s="71"/>
      <c r="K1181" s="71"/>
      <c r="M1181" s="71"/>
    </row>
    <row r="1182" spans="4:13" ht="14.25">
      <c r="D1182"/>
      <c r="J1182" s="71"/>
      <c r="K1182" s="71"/>
      <c r="M1182" s="71"/>
    </row>
    <row r="1183" spans="4:13" ht="14.25">
      <c r="D1183"/>
      <c r="J1183" s="71"/>
      <c r="K1183" s="71"/>
      <c r="M1183" s="71"/>
    </row>
    <row r="1184" spans="4:13" ht="14.25">
      <c r="D1184"/>
      <c r="J1184" s="71"/>
      <c r="K1184" s="71"/>
      <c r="M1184" s="71"/>
    </row>
    <row r="1185" spans="4:13" ht="14.25">
      <c r="D1185"/>
      <c r="J1185" s="71"/>
      <c r="K1185" s="71"/>
      <c r="M1185" s="71"/>
    </row>
    <row r="1186" spans="4:13" ht="14.25">
      <c r="D1186"/>
      <c r="J1186" s="71"/>
      <c r="K1186" s="71"/>
      <c r="M1186" s="71"/>
    </row>
    <row r="1187" spans="4:13" ht="14.25">
      <c r="D1187"/>
      <c r="J1187" s="71"/>
      <c r="K1187" s="71"/>
      <c r="M1187" s="71"/>
    </row>
    <row r="1188" spans="4:13" ht="14.25">
      <c r="D1188"/>
      <c r="J1188" s="71"/>
      <c r="K1188" s="71"/>
      <c r="M1188" s="71"/>
    </row>
    <row r="1189" spans="4:13" ht="14.25">
      <c r="D1189"/>
      <c r="J1189" s="71"/>
      <c r="K1189" s="71"/>
      <c r="M1189" s="71"/>
    </row>
    <row r="1190" spans="4:13" ht="14.25">
      <c r="D1190"/>
      <c r="J1190" s="71"/>
      <c r="K1190" s="71"/>
      <c r="M1190" s="71"/>
    </row>
    <row r="1191" spans="4:13" ht="14.25">
      <c r="D1191"/>
      <c r="J1191" s="71"/>
      <c r="K1191" s="71"/>
      <c r="M1191" s="71"/>
    </row>
    <row r="1192" spans="4:13" ht="14.25">
      <c r="D1192"/>
      <c r="J1192" s="71"/>
      <c r="K1192" s="71"/>
      <c r="M1192" s="71"/>
    </row>
    <row r="1193" spans="4:13" ht="14.25">
      <c r="D1193"/>
      <c r="J1193" s="71"/>
      <c r="K1193" s="71"/>
      <c r="M1193" s="71"/>
    </row>
    <row r="1194" spans="4:13" ht="14.25">
      <c r="D1194"/>
      <c r="J1194" s="71"/>
      <c r="K1194" s="71"/>
      <c r="M1194" s="71"/>
    </row>
    <row r="1195" spans="4:13" ht="14.25">
      <c r="D1195"/>
      <c r="J1195" s="71"/>
      <c r="K1195" s="71"/>
      <c r="M1195" s="71"/>
    </row>
    <row r="1196" spans="4:13" ht="14.25">
      <c r="D1196"/>
      <c r="J1196" s="71"/>
      <c r="K1196" s="71"/>
      <c r="M1196" s="71"/>
    </row>
    <row r="1197" spans="4:13" ht="14.25">
      <c r="D1197"/>
      <c r="J1197" s="71"/>
      <c r="K1197" s="71"/>
      <c r="M1197" s="71"/>
    </row>
    <row r="1198" spans="4:13" ht="14.25">
      <c r="D1198"/>
      <c r="J1198" s="71"/>
      <c r="K1198" s="71"/>
      <c r="M1198" s="71"/>
    </row>
    <row r="1199" spans="4:13" ht="14.25">
      <c r="D1199"/>
      <c r="J1199" s="71"/>
      <c r="K1199" s="71"/>
      <c r="M1199" s="71"/>
    </row>
    <row r="1200" spans="4:13" ht="14.25">
      <c r="D1200"/>
      <c r="J1200" s="71"/>
      <c r="K1200" s="71"/>
      <c r="M1200" s="71"/>
    </row>
    <row r="1201" spans="4:13" ht="14.25">
      <c r="D1201"/>
      <c r="J1201" s="71"/>
      <c r="K1201" s="71"/>
      <c r="M1201" s="71"/>
    </row>
    <row r="1202" spans="4:13" ht="14.25">
      <c r="D1202"/>
      <c r="J1202" s="71"/>
      <c r="K1202" s="71"/>
      <c r="M1202" s="71"/>
    </row>
    <row r="1203" spans="4:13" ht="14.25">
      <c r="D1203"/>
      <c r="J1203" s="71"/>
      <c r="K1203" s="71"/>
      <c r="M1203" s="71"/>
    </row>
    <row r="1204" spans="4:13" ht="14.25">
      <c r="D1204"/>
      <c r="J1204" s="71"/>
      <c r="K1204" s="71"/>
      <c r="M1204" s="71"/>
    </row>
    <row r="1205" spans="4:13" ht="14.25">
      <c r="D1205"/>
      <c r="J1205" s="71"/>
      <c r="K1205" s="71"/>
      <c r="M1205" s="71"/>
    </row>
    <row r="1206" spans="4:13" ht="14.25">
      <c r="D1206"/>
      <c r="J1206" s="71"/>
      <c r="K1206" s="71"/>
      <c r="M1206" s="71"/>
    </row>
    <row r="1207" spans="4:13" ht="14.25">
      <c r="D1207"/>
      <c r="J1207" s="71"/>
      <c r="K1207" s="71"/>
      <c r="M1207" s="71"/>
    </row>
    <row r="1208" spans="4:13" ht="14.25">
      <c r="D1208"/>
      <c r="J1208" s="71"/>
      <c r="K1208" s="71"/>
      <c r="M1208" s="71"/>
    </row>
    <row r="1209" spans="4:13" ht="14.25">
      <c r="D1209"/>
      <c r="J1209" s="71"/>
      <c r="K1209" s="71"/>
      <c r="M1209" s="71"/>
    </row>
    <row r="1210" spans="4:13" ht="14.25">
      <c r="D1210"/>
      <c r="J1210" s="71"/>
      <c r="K1210" s="71"/>
      <c r="M1210" s="71"/>
    </row>
    <row r="1211" spans="4:13" ht="14.25">
      <c r="D1211"/>
      <c r="J1211" s="71"/>
      <c r="K1211" s="71"/>
      <c r="M1211" s="71"/>
    </row>
    <row r="1212" spans="4:13" ht="14.25">
      <c r="D1212"/>
      <c r="J1212" s="71"/>
      <c r="K1212" s="71"/>
      <c r="M1212" s="71"/>
    </row>
    <row r="1213" spans="4:13" ht="14.25">
      <c r="D1213"/>
      <c r="J1213" s="71"/>
      <c r="K1213" s="71"/>
      <c r="M1213" s="71"/>
    </row>
    <row r="1214" spans="4:13" ht="14.25">
      <c r="D1214"/>
      <c r="J1214" s="71"/>
      <c r="K1214" s="71"/>
      <c r="M1214" s="71"/>
    </row>
    <row r="1215" spans="4:13" ht="14.25">
      <c r="D1215"/>
      <c r="J1215" s="71"/>
      <c r="K1215" s="71"/>
      <c r="M1215" s="71"/>
    </row>
    <row r="1216" spans="4:13" ht="14.25">
      <c r="D1216"/>
      <c r="J1216" s="71"/>
      <c r="K1216" s="71"/>
      <c r="M1216" s="71"/>
    </row>
    <row r="1217" spans="4:13" ht="14.25">
      <c r="D1217"/>
      <c r="J1217" s="71"/>
      <c r="K1217" s="71"/>
      <c r="M1217" s="71"/>
    </row>
    <row r="1218" spans="4:13" ht="14.25">
      <c r="D1218"/>
      <c r="J1218" s="71"/>
      <c r="K1218" s="71"/>
      <c r="M1218" s="71"/>
    </row>
    <row r="1219" spans="4:13" ht="14.25">
      <c r="D1219"/>
      <c r="J1219" s="71"/>
      <c r="K1219" s="71"/>
      <c r="M1219" s="71"/>
    </row>
    <row r="1220" spans="4:13" ht="14.25">
      <c r="D1220"/>
      <c r="J1220" s="71"/>
      <c r="K1220" s="71"/>
      <c r="M1220" s="71"/>
    </row>
    <row r="1221" spans="4:13" ht="14.25">
      <c r="D1221"/>
      <c r="J1221" s="71"/>
      <c r="K1221" s="71"/>
      <c r="M1221" s="71"/>
    </row>
    <row r="1222" spans="4:13" ht="14.25">
      <c r="D1222"/>
      <c r="J1222" s="71"/>
      <c r="K1222" s="71"/>
      <c r="M1222" s="71"/>
    </row>
    <row r="1223" spans="4:13" ht="14.25">
      <c r="D1223"/>
      <c r="J1223" s="71"/>
      <c r="K1223" s="71"/>
      <c r="M1223" s="71"/>
    </row>
    <row r="1224" spans="4:13" ht="14.25">
      <c r="D1224"/>
      <c r="J1224" s="71"/>
      <c r="K1224" s="71"/>
      <c r="M1224" s="71"/>
    </row>
    <row r="1225" spans="4:13" ht="14.25">
      <c r="D1225"/>
      <c r="J1225" s="71"/>
      <c r="K1225" s="71"/>
      <c r="M1225" s="71"/>
    </row>
    <row r="1226" spans="4:13" ht="14.25">
      <c r="D1226"/>
      <c r="J1226" s="71"/>
      <c r="K1226" s="71"/>
      <c r="M1226" s="71"/>
    </row>
    <row r="1227" spans="4:13" ht="14.25">
      <c r="D1227"/>
      <c r="J1227" s="71"/>
      <c r="K1227" s="71"/>
      <c r="M1227" s="71"/>
    </row>
    <row r="1228" spans="4:13" ht="14.25">
      <c r="D1228"/>
      <c r="J1228" s="71"/>
      <c r="K1228" s="71"/>
      <c r="M1228" s="71"/>
    </row>
    <row r="1229" spans="4:13" ht="14.25">
      <c r="D1229"/>
      <c r="J1229" s="71"/>
      <c r="K1229" s="71"/>
      <c r="M1229" s="71"/>
    </row>
    <row r="1230" spans="4:13" ht="14.25">
      <c r="D1230"/>
      <c r="J1230" s="71"/>
      <c r="K1230" s="71"/>
      <c r="M1230" s="71"/>
    </row>
    <row r="1231" spans="4:13" ht="14.25">
      <c r="D1231"/>
      <c r="J1231" s="71"/>
      <c r="K1231" s="71"/>
      <c r="M1231" s="71"/>
    </row>
    <row r="1232" spans="4:13" ht="14.25">
      <c r="D1232"/>
      <c r="J1232" s="71"/>
      <c r="K1232" s="71"/>
      <c r="M1232" s="71"/>
    </row>
    <row r="1233" spans="4:13" ht="14.25">
      <c r="D1233"/>
      <c r="J1233" s="71"/>
      <c r="K1233" s="71"/>
      <c r="M1233" s="71"/>
    </row>
    <row r="1234" spans="4:13" ht="14.25">
      <c r="D1234"/>
      <c r="J1234" s="71"/>
      <c r="K1234" s="71"/>
      <c r="M1234" s="71"/>
    </row>
    <row r="1235" spans="4:13" ht="14.25">
      <c r="D1235"/>
      <c r="J1235" s="71"/>
      <c r="K1235" s="71"/>
      <c r="M1235" s="71"/>
    </row>
    <row r="1236" spans="4:13" ht="14.25">
      <c r="D1236"/>
      <c r="J1236" s="71"/>
      <c r="K1236" s="71"/>
      <c r="M1236" s="71"/>
    </row>
    <row r="1237" spans="4:13" ht="14.25">
      <c r="D1237"/>
      <c r="J1237" s="71"/>
      <c r="K1237" s="71"/>
      <c r="M1237" s="71"/>
    </row>
    <row r="1238" spans="4:13" ht="14.25">
      <c r="D1238"/>
      <c r="J1238" s="71"/>
      <c r="K1238" s="71"/>
      <c r="M1238" s="71"/>
    </row>
    <row r="1239" spans="4:13" ht="14.25">
      <c r="D1239"/>
      <c r="J1239" s="71"/>
      <c r="K1239" s="71"/>
      <c r="M1239" s="71"/>
    </row>
    <row r="1240" spans="4:13" ht="14.25">
      <c r="D1240"/>
      <c r="J1240" s="71"/>
      <c r="K1240" s="71"/>
      <c r="M1240" s="71"/>
    </row>
    <row r="1241" spans="4:13" ht="14.25">
      <c r="D1241"/>
      <c r="J1241" s="71"/>
      <c r="K1241" s="71"/>
      <c r="M1241" s="71"/>
    </row>
    <row r="1242" spans="4:13" ht="14.25">
      <c r="D1242"/>
      <c r="J1242" s="71"/>
      <c r="K1242" s="71"/>
      <c r="M1242" s="71"/>
    </row>
    <row r="1243" spans="4:13" ht="14.25">
      <c r="D1243"/>
      <c r="J1243" s="71"/>
      <c r="K1243" s="71"/>
      <c r="M1243" s="71"/>
    </row>
    <row r="1244" spans="4:13" ht="14.25">
      <c r="D1244"/>
      <c r="J1244" s="71"/>
      <c r="K1244" s="71"/>
      <c r="M1244" s="71"/>
    </row>
    <row r="1245" spans="4:13" ht="14.25">
      <c r="D1245"/>
      <c r="J1245" s="71"/>
      <c r="K1245" s="71"/>
      <c r="M1245" s="71"/>
    </row>
    <row r="1246" spans="4:13" ht="14.25">
      <c r="D1246"/>
      <c r="J1246" s="71"/>
      <c r="K1246" s="71"/>
      <c r="M1246" s="71"/>
    </row>
    <row r="1247" spans="4:13" ht="14.25">
      <c r="D1247"/>
      <c r="J1247" s="71"/>
      <c r="K1247" s="71"/>
      <c r="M1247" s="71"/>
    </row>
    <row r="1248" spans="4:13" ht="14.25">
      <c r="D1248"/>
      <c r="J1248" s="71"/>
      <c r="K1248" s="71"/>
      <c r="M1248" s="71"/>
    </row>
    <row r="1249" spans="4:13" ht="14.25">
      <c r="D1249"/>
      <c r="J1249" s="71"/>
      <c r="K1249" s="71"/>
      <c r="M1249" s="71"/>
    </row>
    <row r="1250" spans="4:13" ht="14.25">
      <c r="D1250"/>
      <c r="J1250" s="71"/>
      <c r="K1250" s="71"/>
      <c r="M1250" s="71"/>
    </row>
    <row r="1251" spans="4:13" ht="14.25">
      <c r="D1251"/>
      <c r="J1251" s="71"/>
      <c r="K1251" s="71"/>
      <c r="M1251" s="71"/>
    </row>
    <row r="1252" spans="4:13" ht="14.25">
      <c r="D1252"/>
      <c r="J1252" s="71"/>
      <c r="K1252" s="71"/>
      <c r="M1252" s="71"/>
    </row>
    <row r="1253" spans="4:13" ht="14.25">
      <c r="D1253"/>
      <c r="J1253" s="71"/>
      <c r="K1253" s="71"/>
      <c r="M1253" s="71"/>
    </row>
    <row r="1254" spans="4:13" ht="14.25">
      <c r="D1254"/>
      <c r="J1254" s="71"/>
      <c r="K1254" s="71"/>
      <c r="M1254" s="71"/>
    </row>
    <row r="1255" spans="4:13" ht="14.25">
      <c r="D1255"/>
      <c r="J1255" s="71"/>
      <c r="K1255" s="71"/>
      <c r="M1255" s="71"/>
    </row>
    <row r="1256" spans="4:13" ht="14.25">
      <c r="D1256"/>
      <c r="J1256" s="71"/>
      <c r="K1256" s="71"/>
      <c r="M1256" s="71"/>
    </row>
    <row r="1257" spans="4:13" ht="14.25">
      <c r="D1257"/>
      <c r="J1257" s="71"/>
      <c r="K1257" s="71"/>
      <c r="M1257" s="71"/>
    </row>
    <row r="1258" spans="4:13" ht="14.25">
      <c r="D1258"/>
      <c r="J1258" s="71"/>
      <c r="K1258" s="71"/>
      <c r="M1258" s="71"/>
    </row>
    <row r="1259" spans="4:13" ht="14.25">
      <c r="D1259"/>
      <c r="J1259" s="71"/>
      <c r="K1259" s="71"/>
      <c r="M1259" s="71"/>
    </row>
    <row r="1260" spans="4:13" ht="14.25">
      <c r="D1260"/>
      <c r="J1260" s="71"/>
      <c r="K1260" s="71"/>
      <c r="M1260" s="71"/>
    </row>
    <row r="1261" spans="4:13" ht="14.25">
      <c r="D1261"/>
      <c r="J1261" s="71"/>
      <c r="K1261" s="71"/>
      <c r="M1261" s="71"/>
    </row>
    <row r="1262" spans="4:13" ht="14.25">
      <c r="D1262"/>
      <c r="J1262" s="71"/>
      <c r="K1262" s="71"/>
      <c r="M1262" s="71"/>
    </row>
    <row r="1263" spans="4:13" ht="14.25">
      <c r="D1263"/>
      <c r="J1263" s="71"/>
      <c r="K1263" s="71"/>
      <c r="M1263" s="71"/>
    </row>
    <row r="1264" spans="4:13" ht="14.25">
      <c r="D1264"/>
      <c r="J1264" s="71"/>
      <c r="K1264" s="71"/>
      <c r="M1264" s="71"/>
    </row>
    <row r="1265" spans="4:13" ht="14.25">
      <c r="D1265"/>
      <c r="J1265" s="71"/>
      <c r="K1265" s="71"/>
      <c r="M1265" s="71"/>
    </row>
    <row r="1266" spans="4:13" ht="14.25">
      <c r="D1266"/>
      <c r="J1266" s="71"/>
      <c r="K1266" s="71"/>
      <c r="M1266" s="71"/>
    </row>
    <row r="1267" spans="4:13" ht="14.25">
      <c r="D1267"/>
      <c r="J1267" s="71"/>
      <c r="K1267" s="71"/>
      <c r="M1267" s="71"/>
    </row>
    <row r="1268" spans="4:13" ht="14.25">
      <c r="D1268"/>
      <c r="J1268" s="71"/>
      <c r="K1268" s="71"/>
      <c r="M1268" s="71"/>
    </row>
    <row r="1269" spans="4:13" ht="14.25">
      <c r="D1269"/>
      <c r="J1269" s="71"/>
      <c r="K1269" s="71"/>
      <c r="M1269" s="71"/>
    </row>
    <row r="1270" spans="4:13" ht="14.25">
      <c r="D1270"/>
      <c r="J1270" s="71"/>
      <c r="K1270" s="71"/>
      <c r="M1270" s="71"/>
    </row>
    <row r="1271" spans="4:13" ht="14.25">
      <c r="D1271"/>
      <c r="J1271" s="71"/>
      <c r="K1271" s="71"/>
      <c r="M1271" s="71"/>
    </row>
    <row r="1272" spans="4:13" ht="14.25">
      <c r="D1272"/>
      <c r="J1272" s="71"/>
      <c r="K1272" s="71"/>
      <c r="M1272" s="71"/>
    </row>
    <row r="1273" spans="4:13" ht="14.25">
      <c r="D1273"/>
      <c r="J1273" s="71"/>
      <c r="K1273" s="71"/>
      <c r="M1273" s="71"/>
    </row>
    <row r="1274" spans="4:13" ht="14.25">
      <c r="D1274"/>
      <c r="J1274" s="71"/>
      <c r="K1274" s="71"/>
      <c r="M1274" s="71"/>
    </row>
    <row r="1275" spans="4:13" ht="14.25">
      <c r="D1275"/>
      <c r="J1275" s="71"/>
      <c r="K1275" s="71"/>
      <c r="M1275" s="71"/>
    </row>
    <row r="1276" spans="4:13" ht="14.25">
      <c r="D1276"/>
      <c r="J1276" s="71"/>
      <c r="K1276" s="71"/>
      <c r="M1276" s="71"/>
    </row>
    <row r="1277" spans="4:13" ht="14.25">
      <c r="D1277"/>
      <c r="J1277" s="71"/>
      <c r="K1277" s="71"/>
      <c r="M1277" s="71"/>
    </row>
    <row r="1278" spans="4:13" ht="14.25">
      <c r="D1278"/>
      <c r="J1278" s="71"/>
      <c r="K1278" s="71"/>
      <c r="M1278" s="71"/>
    </row>
    <row r="1279" spans="4:13" ht="14.25">
      <c r="D1279"/>
      <c r="J1279" s="71"/>
      <c r="K1279" s="71"/>
      <c r="M1279" s="71"/>
    </row>
    <row r="1280" spans="4:13" ht="14.25">
      <c r="D1280"/>
      <c r="J1280" s="71"/>
      <c r="K1280" s="71"/>
      <c r="M1280" s="71"/>
    </row>
    <row r="1281" spans="4:13" ht="14.25">
      <c r="D1281"/>
      <c r="J1281" s="71"/>
      <c r="K1281" s="71"/>
      <c r="M1281" s="71"/>
    </row>
    <row r="1282" spans="4:13" ht="14.25">
      <c r="D1282"/>
      <c r="J1282" s="71"/>
      <c r="K1282" s="71"/>
      <c r="M1282" s="71"/>
    </row>
    <row r="1283" spans="4:13" ht="14.25">
      <c r="D1283"/>
      <c r="J1283" s="71"/>
      <c r="K1283" s="71"/>
      <c r="M1283" s="71"/>
    </row>
    <row r="1284" spans="4:13" ht="14.25">
      <c r="D1284"/>
      <c r="J1284" s="71"/>
      <c r="K1284" s="71"/>
      <c r="M1284" s="71"/>
    </row>
    <row r="1285" spans="4:13" ht="14.25">
      <c r="D1285"/>
      <c r="J1285" s="71"/>
      <c r="K1285" s="71"/>
      <c r="M1285" s="71"/>
    </row>
    <row r="1286" spans="4:13" ht="14.25">
      <c r="D1286"/>
      <c r="J1286" s="71"/>
      <c r="K1286" s="71"/>
      <c r="M1286" s="71"/>
    </row>
    <row r="1287" spans="4:13" ht="14.25">
      <c r="D1287"/>
      <c r="J1287" s="71"/>
      <c r="K1287" s="71"/>
      <c r="M1287" s="71"/>
    </row>
    <row r="1288" spans="4:13" ht="14.25">
      <c r="D1288"/>
      <c r="J1288" s="71"/>
      <c r="K1288" s="71"/>
      <c r="M1288" s="71"/>
    </row>
    <row r="1289" spans="4:13" ht="14.25">
      <c r="D1289"/>
      <c r="J1289" s="71"/>
      <c r="K1289" s="71"/>
      <c r="M1289" s="71"/>
    </row>
    <row r="1290" spans="4:13" ht="14.25">
      <c r="D1290"/>
      <c r="J1290" s="71"/>
      <c r="K1290" s="71"/>
      <c r="M1290" s="71"/>
    </row>
    <row r="1291" spans="4:13" ht="14.25">
      <c r="D1291"/>
      <c r="J1291" s="71"/>
      <c r="K1291" s="71"/>
      <c r="M1291" s="71"/>
    </row>
    <row r="1292" spans="4:13" ht="14.25">
      <c r="D1292"/>
      <c r="J1292" s="71"/>
      <c r="K1292" s="71"/>
      <c r="M1292" s="71"/>
    </row>
    <row r="1293" spans="4:13" ht="14.25">
      <c r="D1293"/>
      <c r="J1293" s="71"/>
      <c r="K1293" s="71"/>
      <c r="M1293" s="71"/>
    </row>
    <row r="1294" spans="4:13" ht="14.25">
      <c r="D1294"/>
      <c r="J1294" s="71"/>
      <c r="K1294" s="71"/>
      <c r="M1294" s="71"/>
    </row>
    <row r="1295" spans="4:13" ht="14.25">
      <c r="D1295"/>
      <c r="J1295" s="71"/>
      <c r="K1295" s="71"/>
      <c r="M1295" s="71"/>
    </row>
    <row r="1296" spans="4:13" ht="14.25">
      <c r="D1296"/>
      <c r="J1296" s="71"/>
      <c r="K1296" s="71"/>
      <c r="M1296" s="71"/>
    </row>
    <row r="1297" spans="4:13" ht="14.25">
      <c r="D1297"/>
      <c r="J1297" s="71"/>
      <c r="K1297" s="71"/>
      <c r="M1297" s="71"/>
    </row>
    <row r="1298" spans="4:13" ht="14.25">
      <c r="D1298"/>
      <c r="J1298" s="71"/>
      <c r="K1298" s="71"/>
      <c r="M1298" s="71"/>
    </row>
    <row r="1299" spans="4:13" ht="14.25">
      <c r="D1299"/>
      <c r="J1299" s="71"/>
      <c r="K1299" s="71"/>
      <c r="M1299" s="71"/>
    </row>
    <row r="1300" spans="4:13" ht="14.25">
      <c r="D1300"/>
      <c r="J1300" s="71"/>
      <c r="K1300" s="71"/>
      <c r="M1300" s="71"/>
    </row>
    <row r="1301" spans="4:13" ht="14.25">
      <c r="D1301"/>
      <c r="J1301" s="71"/>
      <c r="K1301" s="71"/>
      <c r="M1301" s="71"/>
    </row>
    <row r="1302" spans="4:13" ht="14.25">
      <c r="D1302"/>
      <c r="J1302" s="71"/>
      <c r="K1302" s="71"/>
      <c r="M1302" s="71"/>
    </row>
    <row r="1303" spans="4:13" ht="14.25">
      <c r="D1303"/>
      <c r="J1303" s="71"/>
      <c r="K1303" s="71"/>
      <c r="M1303" s="71"/>
    </row>
    <row r="1304" spans="4:13" ht="14.25">
      <c r="D1304"/>
      <c r="J1304" s="71"/>
      <c r="K1304" s="71"/>
      <c r="M1304" s="71"/>
    </row>
    <row r="1305" spans="4:13" ht="14.25">
      <c r="D1305"/>
      <c r="J1305" s="71"/>
      <c r="K1305" s="71"/>
      <c r="M1305" s="71"/>
    </row>
    <row r="1306" spans="4:13" ht="14.25">
      <c r="D1306"/>
      <c r="J1306" s="71"/>
      <c r="K1306" s="71"/>
      <c r="M1306" s="71"/>
    </row>
    <row r="1307" spans="4:13" ht="14.25">
      <c r="D1307"/>
      <c r="J1307" s="71"/>
      <c r="K1307" s="71"/>
      <c r="M1307" s="71"/>
    </row>
    <row r="1308" spans="4:13" ht="14.25">
      <c r="D1308"/>
      <c r="J1308" s="71"/>
      <c r="K1308" s="71"/>
      <c r="M1308" s="71"/>
    </row>
    <row r="1309" spans="4:13" ht="14.25">
      <c r="D1309"/>
      <c r="J1309" s="71"/>
      <c r="K1309" s="71"/>
      <c r="M1309" s="71"/>
    </row>
    <row r="1310" spans="4:13" ht="14.25">
      <c r="D1310"/>
      <c r="J1310" s="71"/>
      <c r="K1310" s="71"/>
      <c r="M1310" s="71"/>
    </row>
    <row r="1311" spans="4:13" ht="14.25">
      <c r="D1311"/>
      <c r="J1311" s="71"/>
      <c r="K1311" s="71"/>
      <c r="M1311" s="71"/>
    </row>
    <row r="1312" spans="4:13" ht="14.25">
      <c r="D1312"/>
      <c r="J1312" s="71"/>
      <c r="K1312" s="71"/>
      <c r="M1312" s="71"/>
    </row>
    <row r="1313" spans="4:13" ht="14.25">
      <c r="D1313"/>
      <c r="J1313" s="71"/>
      <c r="K1313" s="71"/>
      <c r="M1313" s="71"/>
    </row>
    <row r="1314" spans="4:13" ht="14.25">
      <c r="D1314"/>
      <c r="J1314" s="71"/>
      <c r="K1314" s="71"/>
      <c r="M1314" s="71"/>
    </row>
    <row r="1315" spans="4:13" ht="14.25">
      <c r="D1315"/>
      <c r="J1315" s="71"/>
      <c r="K1315" s="71"/>
      <c r="M1315" s="71"/>
    </row>
    <row r="1316" spans="4:13" ht="14.25">
      <c r="D1316"/>
      <c r="J1316" s="71"/>
      <c r="K1316" s="71"/>
      <c r="M1316" s="71"/>
    </row>
    <row r="1317" spans="4:13" ht="14.25">
      <c r="D1317"/>
      <c r="J1317" s="71"/>
      <c r="K1317" s="71"/>
      <c r="M1317" s="71"/>
    </row>
    <row r="1318" spans="4:13" ht="14.25">
      <c r="D1318"/>
      <c r="J1318" s="71"/>
      <c r="K1318" s="71"/>
      <c r="M1318" s="71"/>
    </row>
    <row r="1319" spans="4:13" ht="14.25">
      <c r="D1319"/>
      <c r="J1319" s="71"/>
      <c r="K1319" s="71"/>
      <c r="M1319" s="71"/>
    </row>
    <row r="1320" spans="4:13" ht="14.25">
      <c r="D1320"/>
      <c r="J1320" s="71"/>
      <c r="K1320" s="71"/>
      <c r="M1320" s="71"/>
    </row>
    <row r="1321" spans="4:13" ht="14.25">
      <c r="D1321"/>
      <c r="J1321" s="71"/>
      <c r="K1321" s="71"/>
      <c r="M1321" s="71"/>
    </row>
    <row r="1322" spans="4:13" ht="14.25">
      <c r="D1322"/>
      <c r="J1322" s="71"/>
      <c r="K1322" s="71"/>
      <c r="M1322" s="71"/>
    </row>
    <row r="1323" spans="4:13" ht="14.25">
      <c r="D1323"/>
      <c r="J1323" s="71"/>
      <c r="K1323" s="71"/>
      <c r="M1323" s="71"/>
    </row>
    <row r="1324" spans="4:13" ht="14.25">
      <c r="D1324"/>
      <c r="J1324" s="71"/>
      <c r="K1324" s="71"/>
      <c r="M1324" s="71"/>
    </row>
    <row r="1325" spans="4:13" ht="14.25">
      <c r="D1325"/>
      <c r="J1325" s="71"/>
      <c r="K1325" s="71"/>
      <c r="M1325" s="71"/>
    </row>
    <row r="1326" spans="4:13" ht="14.25">
      <c r="D1326"/>
      <c r="J1326" s="71"/>
      <c r="K1326" s="71"/>
      <c r="M1326" s="71"/>
    </row>
    <row r="1327" spans="4:13" ht="14.25">
      <c r="D1327"/>
      <c r="J1327" s="71"/>
      <c r="K1327" s="71"/>
      <c r="M1327" s="71"/>
    </row>
    <row r="1328" spans="4:13" ht="14.25">
      <c r="D1328"/>
      <c r="J1328" s="71"/>
      <c r="K1328" s="71"/>
      <c r="M1328" s="71"/>
    </row>
    <row r="1329" spans="4:13" ht="14.25">
      <c r="D1329"/>
      <c r="J1329" s="71"/>
      <c r="K1329" s="71"/>
      <c r="M1329" s="71"/>
    </row>
    <row r="1330" spans="4:13" ht="14.25">
      <c r="D1330"/>
      <c r="J1330" s="71"/>
      <c r="K1330" s="71"/>
      <c r="M1330" s="71"/>
    </row>
    <row r="1331" spans="4:13" ht="14.25">
      <c r="D1331"/>
      <c r="J1331" s="71"/>
      <c r="K1331" s="71"/>
      <c r="M1331" s="71"/>
    </row>
    <row r="1332" spans="4:13" ht="14.25">
      <c r="D1332"/>
      <c r="J1332" s="71"/>
      <c r="K1332" s="71"/>
      <c r="M1332" s="71"/>
    </row>
    <row r="1333" spans="4:13" ht="14.25">
      <c r="D1333"/>
      <c r="J1333" s="71"/>
      <c r="K1333" s="71"/>
      <c r="M1333" s="71"/>
    </row>
    <row r="1334" spans="4:13" ht="14.25">
      <c r="D1334"/>
      <c r="J1334" s="71"/>
      <c r="K1334" s="71"/>
      <c r="M1334" s="71"/>
    </row>
    <row r="1335" spans="4:13" ht="14.25">
      <c r="D1335"/>
      <c r="J1335" s="71"/>
      <c r="K1335" s="71"/>
      <c r="M1335" s="71"/>
    </row>
    <row r="1336" spans="4:13" ht="14.25">
      <c r="D1336"/>
      <c r="J1336" s="71"/>
      <c r="K1336" s="71"/>
      <c r="M1336" s="71"/>
    </row>
    <row r="1337" spans="4:13" ht="14.25">
      <c r="D1337"/>
      <c r="J1337" s="71"/>
      <c r="K1337" s="71"/>
      <c r="M1337" s="71"/>
    </row>
    <row r="1338" spans="4:13" ht="14.25">
      <c r="D1338"/>
      <c r="J1338" s="71"/>
      <c r="K1338" s="71"/>
      <c r="M1338" s="71"/>
    </row>
    <row r="1339" spans="4:13" ht="14.25">
      <c r="D1339"/>
      <c r="J1339" s="71"/>
      <c r="K1339" s="71"/>
      <c r="M1339" s="71"/>
    </row>
    <row r="1340" spans="4:13" ht="14.25">
      <c r="D1340"/>
      <c r="J1340" s="71"/>
      <c r="K1340" s="71"/>
      <c r="M1340" s="71"/>
    </row>
    <row r="1341" spans="4:13" ht="14.25">
      <c r="D1341"/>
      <c r="J1341" s="71"/>
      <c r="K1341" s="71"/>
      <c r="M1341" s="71"/>
    </row>
    <row r="1342" spans="4:13" ht="14.25">
      <c r="D1342"/>
      <c r="J1342" s="71"/>
      <c r="K1342" s="71"/>
      <c r="M1342" s="71"/>
    </row>
    <row r="1343" spans="4:13" ht="14.25">
      <c r="D1343"/>
      <c r="J1343" s="71"/>
      <c r="K1343" s="71"/>
      <c r="M1343" s="71"/>
    </row>
    <row r="1344" spans="4:13" ht="14.25">
      <c r="D1344"/>
      <c r="J1344" s="71"/>
      <c r="K1344" s="71"/>
      <c r="M1344" s="71"/>
    </row>
    <row r="1345" spans="4:13" ht="14.25">
      <c r="D1345"/>
      <c r="J1345" s="71"/>
      <c r="K1345" s="71"/>
      <c r="M1345" s="71"/>
    </row>
    <row r="1346" spans="4:13" ht="14.25">
      <c r="D1346"/>
      <c r="J1346" s="71"/>
      <c r="K1346" s="71"/>
      <c r="M1346" s="71"/>
    </row>
    <row r="1347" spans="4:13" ht="14.25">
      <c r="D1347"/>
      <c r="J1347" s="71"/>
      <c r="K1347" s="71"/>
      <c r="M1347" s="71"/>
    </row>
    <row r="1348" spans="4:13" ht="14.25">
      <c r="D1348"/>
      <c r="J1348" s="71"/>
      <c r="K1348" s="71"/>
      <c r="M1348" s="71"/>
    </row>
    <row r="1349" spans="4:13" ht="14.25">
      <c r="D1349"/>
      <c r="J1349" s="71"/>
      <c r="K1349" s="71"/>
      <c r="M1349" s="71"/>
    </row>
    <row r="1350" spans="4:13" ht="14.25">
      <c r="D1350"/>
      <c r="J1350" s="71"/>
      <c r="K1350" s="71"/>
      <c r="M1350" s="71"/>
    </row>
    <row r="1351" spans="4:13" ht="14.25">
      <c r="D1351"/>
      <c r="J1351" s="71"/>
      <c r="K1351" s="71"/>
      <c r="M1351" s="71"/>
    </row>
    <row r="1352" spans="4:13" ht="14.25">
      <c r="D1352"/>
      <c r="J1352" s="71"/>
      <c r="K1352" s="71"/>
      <c r="M1352" s="71"/>
    </row>
    <row r="1353" spans="4:13" ht="14.25">
      <c r="D1353"/>
      <c r="J1353" s="71"/>
      <c r="K1353" s="71"/>
      <c r="M1353" s="71"/>
    </row>
    <row r="1354" spans="4:13" ht="14.25">
      <c r="D1354"/>
      <c r="J1354" s="71"/>
      <c r="K1354" s="71"/>
      <c r="M1354" s="71"/>
    </row>
    <row r="1355" spans="4:13" ht="14.25">
      <c r="D1355"/>
      <c r="J1355" s="71"/>
      <c r="K1355" s="71"/>
      <c r="M1355" s="71"/>
    </row>
    <row r="1356" spans="4:13" ht="14.25">
      <c r="D1356"/>
      <c r="J1356" s="71"/>
      <c r="K1356" s="71"/>
      <c r="M1356" s="71"/>
    </row>
    <row r="1357" spans="4:13" ht="14.25">
      <c r="D1357"/>
      <c r="J1357" s="71"/>
      <c r="K1357" s="71"/>
      <c r="M1357" s="71"/>
    </row>
    <row r="1358" spans="4:13" ht="14.25">
      <c r="D1358"/>
      <c r="J1358" s="71"/>
      <c r="K1358" s="71"/>
      <c r="M1358" s="71"/>
    </row>
    <row r="1359" spans="4:13" ht="14.25">
      <c r="D1359"/>
      <c r="J1359" s="71"/>
      <c r="K1359" s="71"/>
      <c r="M1359" s="71"/>
    </row>
    <row r="1360" spans="4:13" ht="14.25">
      <c r="D1360"/>
      <c r="J1360" s="71"/>
      <c r="K1360" s="71"/>
      <c r="M1360" s="71"/>
    </row>
    <row r="1361" spans="4:13" ht="14.25">
      <c r="D1361"/>
      <c r="J1361" s="71"/>
      <c r="K1361" s="71"/>
      <c r="M1361" s="71"/>
    </row>
    <row r="1362" spans="4:13" ht="14.25">
      <c r="D1362"/>
      <c r="J1362" s="71"/>
      <c r="K1362" s="71"/>
      <c r="M1362" s="71"/>
    </row>
    <row r="1363" spans="4:13" ht="14.25">
      <c r="D1363"/>
      <c r="J1363" s="71"/>
      <c r="K1363" s="71"/>
      <c r="M1363" s="71"/>
    </row>
    <row r="1364" spans="4:13" ht="14.25">
      <c r="D1364"/>
      <c r="J1364" s="71"/>
      <c r="K1364" s="71"/>
      <c r="M1364" s="71"/>
    </row>
    <row r="1365" spans="4:13" ht="14.25">
      <c r="D1365"/>
      <c r="J1365" s="71"/>
      <c r="K1365" s="71"/>
      <c r="M1365" s="71"/>
    </row>
    <row r="1366" spans="4:13" ht="14.25">
      <c r="D1366"/>
      <c r="J1366" s="71"/>
      <c r="K1366" s="71"/>
      <c r="M1366" s="71"/>
    </row>
    <row r="1367" spans="4:13" ht="14.25">
      <c r="D1367"/>
      <c r="J1367" s="71"/>
      <c r="K1367" s="71"/>
      <c r="M1367" s="71"/>
    </row>
    <row r="1368" spans="4:13" ht="14.25">
      <c r="D1368"/>
      <c r="J1368" s="71"/>
      <c r="K1368" s="71"/>
      <c r="M1368" s="71"/>
    </row>
    <row r="1369" spans="4:13" ht="14.25">
      <c r="D1369"/>
      <c r="J1369" s="71"/>
      <c r="K1369" s="71"/>
      <c r="M1369" s="71"/>
    </row>
    <row r="1370" spans="4:13" ht="14.25">
      <c r="D1370"/>
      <c r="J1370" s="71"/>
      <c r="K1370" s="71"/>
      <c r="M1370" s="71"/>
    </row>
    <row r="1371" spans="4:13" ht="14.25">
      <c r="D1371"/>
      <c r="J1371" s="71"/>
      <c r="K1371" s="71"/>
      <c r="M1371" s="71"/>
    </row>
    <row r="1372" spans="4:13" ht="14.25">
      <c r="D1372"/>
      <c r="J1372" s="71"/>
      <c r="K1372" s="71"/>
      <c r="M1372" s="71"/>
    </row>
    <row r="1373" spans="4:13" ht="14.25">
      <c r="D1373"/>
      <c r="J1373" s="71"/>
      <c r="K1373" s="71"/>
      <c r="M1373" s="71"/>
    </row>
    <row r="1374" spans="4:13" ht="14.25">
      <c r="D1374"/>
      <c r="J1374" s="71"/>
      <c r="K1374" s="71"/>
      <c r="M1374" s="71"/>
    </row>
    <row r="1375" spans="4:13" ht="14.25">
      <c r="D1375"/>
      <c r="J1375" s="71"/>
      <c r="K1375" s="71"/>
      <c r="M1375" s="71"/>
    </row>
    <row r="1376" spans="4:13" ht="14.25">
      <c r="D1376"/>
      <c r="J1376" s="71"/>
      <c r="K1376" s="71"/>
      <c r="M1376" s="71"/>
    </row>
    <row r="1377" spans="4:13" ht="14.25">
      <c r="D1377"/>
      <c r="J1377" s="71"/>
      <c r="K1377" s="71"/>
      <c r="M1377" s="71"/>
    </row>
    <row r="1378" spans="4:13" ht="14.25">
      <c r="D1378"/>
      <c r="J1378" s="71"/>
      <c r="K1378" s="71"/>
      <c r="M1378" s="71"/>
    </row>
    <row r="1379" spans="4:13" ht="14.25">
      <c r="D1379"/>
      <c r="J1379" s="71"/>
      <c r="K1379" s="71"/>
      <c r="M1379" s="71"/>
    </row>
    <row r="1380" spans="4:13" ht="14.25">
      <c r="D1380"/>
      <c r="J1380" s="71"/>
      <c r="K1380" s="71"/>
      <c r="M1380" s="71"/>
    </row>
    <row r="1381" spans="4:13" ht="14.25">
      <c r="D1381"/>
      <c r="J1381" s="71"/>
      <c r="K1381" s="71"/>
      <c r="M1381" s="71"/>
    </row>
    <row r="1382" spans="4:13" ht="14.25">
      <c r="D1382"/>
      <c r="J1382" s="71"/>
      <c r="K1382" s="71"/>
      <c r="M1382" s="71"/>
    </row>
    <row r="1383" spans="4:13" ht="14.25">
      <c r="D1383"/>
      <c r="J1383" s="71"/>
      <c r="K1383" s="71"/>
      <c r="M1383" s="71"/>
    </row>
    <row r="1384" spans="4:13" ht="14.25">
      <c r="D1384"/>
      <c r="J1384" s="71"/>
      <c r="K1384" s="71"/>
      <c r="M1384" s="71"/>
    </row>
    <row r="1385" spans="4:13" ht="14.25">
      <c r="D1385"/>
      <c r="J1385" s="71"/>
      <c r="K1385" s="71"/>
      <c r="M1385" s="71"/>
    </row>
    <row r="1386" spans="4:13" ht="14.25">
      <c r="D1386"/>
      <c r="J1386" s="71"/>
      <c r="K1386" s="71"/>
      <c r="M1386" s="71"/>
    </row>
    <row r="1387" spans="4:13" ht="14.25">
      <c r="D1387"/>
      <c r="J1387" s="71"/>
      <c r="K1387" s="71"/>
      <c r="M1387" s="71"/>
    </row>
    <row r="1388" spans="4:13" ht="14.25">
      <c r="D1388"/>
      <c r="J1388" s="71"/>
      <c r="K1388" s="71"/>
      <c r="M1388" s="71"/>
    </row>
    <row r="1389" spans="4:13" ht="14.25">
      <c r="D1389"/>
      <c r="J1389" s="71"/>
      <c r="K1389" s="71"/>
      <c r="M1389" s="71"/>
    </row>
    <row r="1390" spans="4:13" ht="14.25">
      <c r="D1390"/>
      <c r="J1390" s="71"/>
      <c r="K1390" s="71"/>
      <c r="M1390" s="71"/>
    </row>
    <row r="1391" spans="4:13" ht="14.25">
      <c r="D1391"/>
      <c r="J1391" s="71"/>
      <c r="K1391" s="71"/>
      <c r="M1391" s="71"/>
    </row>
    <row r="1392" spans="4:13" ht="14.25">
      <c r="D1392"/>
      <c r="J1392" s="71"/>
      <c r="K1392" s="71"/>
      <c r="M1392" s="71"/>
    </row>
    <row r="1393" spans="4:13" ht="14.25">
      <c r="D1393"/>
      <c r="J1393" s="71"/>
      <c r="K1393" s="71"/>
      <c r="M1393" s="71"/>
    </row>
    <row r="1394" spans="4:13" ht="14.25">
      <c r="D1394"/>
      <c r="J1394" s="71"/>
      <c r="K1394" s="71"/>
      <c r="M1394" s="71"/>
    </row>
    <row r="1395" spans="4:13" ht="14.25">
      <c r="D1395"/>
      <c r="J1395" s="71"/>
      <c r="K1395" s="71"/>
      <c r="M1395" s="71"/>
    </row>
    <row r="1396" spans="4:13" ht="14.25">
      <c r="D1396"/>
      <c r="J1396" s="71"/>
      <c r="K1396" s="71"/>
      <c r="M1396" s="71"/>
    </row>
    <row r="1397" spans="4:13" ht="14.25">
      <c r="D1397"/>
      <c r="J1397" s="71"/>
      <c r="K1397" s="71"/>
      <c r="M1397" s="71"/>
    </row>
    <row r="1398" spans="4:13" ht="14.25">
      <c r="D1398"/>
      <c r="J1398" s="71"/>
      <c r="K1398" s="71"/>
      <c r="M1398" s="71"/>
    </row>
    <row r="1399" spans="4:13" ht="14.25">
      <c r="D1399"/>
      <c r="J1399" s="71"/>
      <c r="K1399" s="71"/>
      <c r="M1399" s="71"/>
    </row>
    <row r="1400" spans="4:13" ht="14.25">
      <c r="D1400"/>
      <c r="J1400" s="71"/>
      <c r="K1400" s="71"/>
      <c r="M1400" s="71"/>
    </row>
    <row r="1401" spans="4:13" ht="14.25">
      <c r="D1401"/>
      <c r="J1401" s="71"/>
      <c r="K1401" s="71"/>
      <c r="M1401" s="71"/>
    </row>
    <row r="1402" spans="4:13" ht="14.25">
      <c r="D1402"/>
      <c r="J1402" s="71"/>
      <c r="K1402" s="71"/>
      <c r="M1402" s="71"/>
    </row>
    <row r="1403" spans="4:13" ht="14.25">
      <c r="D1403"/>
      <c r="J1403" s="71"/>
      <c r="K1403" s="71"/>
      <c r="M1403" s="71"/>
    </row>
    <row r="1404" spans="4:13" ht="14.25">
      <c r="D1404"/>
      <c r="J1404" s="71"/>
      <c r="K1404" s="71"/>
      <c r="M1404" s="71"/>
    </row>
    <row r="1405" spans="4:13" ht="14.25">
      <c r="D1405"/>
      <c r="J1405" s="71"/>
      <c r="K1405" s="71"/>
      <c r="M1405" s="71"/>
    </row>
    <row r="1406" spans="4:13" ht="14.25">
      <c r="D1406"/>
      <c r="J1406" s="71"/>
      <c r="K1406" s="71"/>
      <c r="M1406" s="71"/>
    </row>
    <row r="1407" spans="4:13" ht="14.25">
      <c r="D1407"/>
      <c r="J1407" s="71"/>
      <c r="K1407" s="71"/>
      <c r="M1407" s="71"/>
    </row>
    <row r="1408" spans="4:13" ht="14.25">
      <c r="D1408"/>
      <c r="J1408" s="71"/>
      <c r="K1408" s="71"/>
      <c r="M1408" s="71"/>
    </row>
    <row r="1409" spans="4:13" ht="14.25">
      <c r="D1409"/>
      <c r="J1409" s="71"/>
      <c r="K1409" s="71"/>
      <c r="M1409" s="71"/>
    </row>
    <row r="1410" spans="4:13" ht="14.25">
      <c r="D1410"/>
      <c r="J1410" s="71"/>
      <c r="K1410" s="71"/>
      <c r="M1410" s="71"/>
    </row>
    <row r="1411" spans="4:13" ht="14.25">
      <c r="D1411"/>
      <c r="J1411" s="71"/>
      <c r="K1411" s="71"/>
      <c r="M1411" s="71"/>
    </row>
    <row r="1412" spans="4:13" ht="14.25">
      <c r="D1412"/>
      <c r="J1412" s="71"/>
      <c r="K1412" s="71"/>
      <c r="M1412" s="71"/>
    </row>
    <row r="1413" spans="4:13" ht="14.25">
      <c r="D1413"/>
      <c r="J1413" s="71"/>
      <c r="K1413" s="71"/>
      <c r="M1413" s="71"/>
    </row>
    <row r="1414" spans="4:13" ht="14.25">
      <c r="D1414"/>
      <c r="J1414" s="71"/>
      <c r="K1414" s="71"/>
      <c r="M1414" s="71"/>
    </row>
    <row r="1415" spans="4:13" ht="14.25">
      <c r="D1415"/>
      <c r="J1415" s="71"/>
      <c r="K1415" s="71"/>
      <c r="M1415" s="71"/>
    </row>
    <row r="1416" spans="4:13" ht="14.25">
      <c r="D1416"/>
      <c r="J1416" s="71"/>
      <c r="K1416" s="71"/>
      <c r="M1416" s="71"/>
    </row>
    <row r="1417" spans="4:13" ht="14.25">
      <c r="D1417"/>
      <c r="J1417" s="71"/>
      <c r="K1417" s="71"/>
      <c r="M1417" s="71"/>
    </row>
    <row r="1418" spans="4:13" ht="14.25">
      <c r="D1418"/>
      <c r="J1418" s="71"/>
      <c r="K1418" s="71"/>
      <c r="M1418" s="71"/>
    </row>
    <row r="1419" spans="4:13" ht="14.25">
      <c r="D1419"/>
      <c r="J1419" s="71"/>
      <c r="K1419" s="71"/>
      <c r="M1419" s="71"/>
    </row>
    <row r="1420" spans="4:13" ht="14.25">
      <c r="D1420"/>
      <c r="J1420" s="71"/>
      <c r="K1420" s="71"/>
      <c r="M1420" s="71"/>
    </row>
    <row r="1421" spans="4:13" ht="14.25">
      <c r="D1421"/>
      <c r="J1421" s="71"/>
      <c r="K1421" s="71"/>
      <c r="M1421" s="71"/>
    </row>
    <row r="1422" spans="4:13" ht="14.25">
      <c r="D1422"/>
      <c r="J1422" s="71"/>
      <c r="K1422" s="71"/>
      <c r="M1422" s="71"/>
    </row>
    <row r="1423" spans="4:13" ht="14.25">
      <c r="D1423"/>
      <c r="J1423" s="71"/>
      <c r="K1423" s="71"/>
      <c r="M1423" s="71"/>
    </row>
    <row r="1424" spans="4:13" ht="14.25">
      <c r="D1424"/>
      <c r="J1424" s="71"/>
      <c r="K1424" s="71"/>
      <c r="M1424" s="71"/>
    </row>
    <row r="1425" spans="4:13" ht="14.25">
      <c r="D1425"/>
      <c r="J1425" s="71"/>
      <c r="K1425" s="71"/>
      <c r="M1425" s="71"/>
    </row>
    <row r="1426" spans="4:13" ht="14.25">
      <c r="D1426"/>
      <c r="J1426" s="71"/>
      <c r="K1426" s="71"/>
      <c r="M1426" s="71"/>
    </row>
    <row r="1427" spans="4:13" ht="14.25">
      <c r="D1427"/>
      <c r="J1427" s="71"/>
      <c r="K1427" s="71"/>
      <c r="M1427" s="71"/>
    </row>
    <row r="1428" spans="4:13" ht="14.25">
      <c r="D1428"/>
      <c r="J1428" s="71"/>
      <c r="K1428" s="71"/>
      <c r="M1428" s="71"/>
    </row>
    <row r="1429" spans="4:13" ht="14.25">
      <c r="D1429"/>
      <c r="J1429" s="71"/>
      <c r="K1429" s="71"/>
      <c r="M1429" s="71"/>
    </row>
    <row r="1430" spans="4:13" ht="14.25">
      <c r="D1430"/>
      <c r="J1430" s="71"/>
      <c r="K1430" s="71"/>
      <c r="M1430" s="71"/>
    </row>
    <row r="1431" spans="4:13" ht="14.25">
      <c r="D1431"/>
      <c r="J1431" s="71"/>
      <c r="K1431" s="71"/>
      <c r="M1431" s="71"/>
    </row>
    <row r="1432" spans="4:13" ht="14.25">
      <c r="D1432"/>
      <c r="J1432" s="71"/>
      <c r="K1432" s="71"/>
      <c r="M1432" s="71"/>
    </row>
    <row r="1433" spans="4:13" ht="14.25">
      <c r="D1433"/>
      <c r="J1433" s="71"/>
      <c r="K1433" s="71"/>
      <c r="M1433" s="71"/>
    </row>
    <row r="1434" spans="4:13" ht="14.25">
      <c r="D1434"/>
      <c r="J1434" s="71"/>
      <c r="K1434" s="71"/>
      <c r="M1434" s="71"/>
    </row>
    <row r="1435" spans="4:13" ht="14.25">
      <c r="D1435"/>
      <c r="J1435" s="71"/>
      <c r="K1435" s="71"/>
      <c r="M1435" s="71"/>
    </row>
    <row r="1436" spans="4:13" ht="14.25">
      <c r="D1436"/>
      <c r="J1436" s="71"/>
      <c r="K1436" s="71"/>
      <c r="M1436" s="71"/>
    </row>
    <row r="1437" spans="4:13" ht="14.25">
      <c r="D1437"/>
      <c r="J1437" s="71"/>
      <c r="K1437" s="71"/>
      <c r="M1437" s="71"/>
    </row>
    <row r="1438" spans="4:13" ht="14.25">
      <c r="D1438"/>
      <c r="J1438" s="71"/>
      <c r="K1438" s="71"/>
      <c r="M1438" s="71"/>
    </row>
    <row r="1439" spans="4:13" ht="14.25">
      <c r="D1439"/>
      <c r="J1439" s="71"/>
      <c r="K1439" s="71"/>
      <c r="M1439" s="71"/>
    </row>
    <row r="1440" spans="4:13" ht="14.25">
      <c r="D1440"/>
      <c r="J1440" s="71"/>
      <c r="K1440" s="71"/>
      <c r="M1440" s="71"/>
    </row>
    <row r="1441" spans="4:13" ht="14.25">
      <c r="D1441"/>
      <c r="J1441" s="71"/>
      <c r="K1441" s="71"/>
      <c r="M1441" s="71"/>
    </row>
    <row r="1442" spans="4:13" ht="14.25">
      <c r="D1442"/>
      <c r="J1442" s="71"/>
      <c r="K1442" s="71"/>
      <c r="M1442" s="71"/>
    </row>
    <row r="1443" spans="4:13" ht="14.25">
      <c r="D1443"/>
      <c r="J1443" s="71"/>
      <c r="K1443" s="71"/>
      <c r="M1443" s="71"/>
    </row>
    <row r="1444" spans="4:13" ht="14.25">
      <c r="D1444"/>
      <c r="J1444" s="71"/>
      <c r="K1444" s="71"/>
      <c r="M1444" s="71"/>
    </row>
    <row r="1445" spans="4:13" ht="14.25">
      <c r="D1445"/>
      <c r="J1445" s="71"/>
      <c r="K1445" s="71"/>
      <c r="M1445" s="71"/>
    </row>
    <row r="1446" spans="4:13" ht="14.25">
      <c r="D1446"/>
      <c r="J1446" s="71"/>
      <c r="K1446" s="71"/>
      <c r="M1446" s="71"/>
    </row>
    <row r="1447" spans="4:13" ht="14.25">
      <c r="D1447"/>
      <c r="J1447" s="71"/>
      <c r="K1447" s="71"/>
      <c r="M1447" s="71"/>
    </row>
    <row r="1448" spans="4:13" ht="14.25">
      <c r="D1448"/>
      <c r="J1448" s="71"/>
      <c r="K1448" s="71"/>
      <c r="M1448" s="71"/>
    </row>
    <row r="1449" spans="4:13" ht="14.25">
      <c r="D1449"/>
      <c r="J1449" s="71"/>
      <c r="K1449" s="71"/>
      <c r="M1449" s="71"/>
    </row>
    <row r="1450" spans="4:13" ht="14.25">
      <c r="D1450"/>
      <c r="J1450" s="71"/>
      <c r="K1450" s="71"/>
      <c r="M1450" s="71"/>
    </row>
    <row r="1451" spans="4:13" ht="14.25">
      <c r="D1451"/>
      <c r="J1451" s="71"/>
      <c r="K1451" s="71"/>
      <c r="M1451" s="71"/>
    </row>
    <row r="1452" spans="4:13" ht="14.25">
      <c r="D1452"/>
      <c r="J1452" s="71"/>
      <c r="K1452" s="71"/>
      <c r="M1452" s="71"/>
    </row>
    <row r="1453" spans="4:13" ht="14.25">
      <c r="D1453"/>
      <c r="J1453" s="71"/>
      <c r="K1453" s="71"/>
      <c r="M1453" s="71"/>
    </row>
    <row r="1454" spans="4:13" ht="14.25">
      <c r="D1454"/>
      <c r="J1454" s="71"/>
      <c r="K1454" s="71"/>
      <c r="M1454" s="71"/>
    </row>
    <row r="1455" spans="4:13" ht="14.25">
      <c r="D1455"/>
      <c r="J1455" s="71"/>
      <c r="K1455" s="71"/>
      <c r="M1455" s="71"/>
    </row>
    <row r="1456" spans="4:13" ht="14.25">
      <c r="D1456"/>
      <c r="J1456" s="71"/>
      <c r="K1456" s="71"/>
      <c r="M1456" s="71"/>
    </row>
    <row r="1457" spans="4:13" ht="14.25">
      <c r="D1457"/>
      <c r="J1457" s="71"/>
      <c r="K1457" s="71"/>
      <c r="M1457" s="71"/>
    </row>
    <row r="1458" spans="4:13" ht="14.25">
      <c r="D1458"/>
      <c r="J1458" s="71"/>
      <c r="K1458" s="71"/>
      <c r="M1458" s="71"/>
    </row>
    <row r="1459" spans="4:13" ht="14.25">
      <c r="D1459"/>
      <c r="J1459" s="71"/>
      <c r="K1459" s="71"/>
      <c r="M1459" s="71"/>
    </row>
    <row r="1460" spans="4:13" ht="14.25">
      <c r="D1460"/>
      <c r="J1460" s="71"/>
      <c r="K1460" s="71"/>
      <c r="M1460" s="71"/>
    </row>
    <row r="1461" spans="4:13" ht="14.25">
      <c r="D1461"/>
      <c r="J1461" s="71"/>
      <c r="K1461" s="71"/>
      <c r="M1461" s="71"/>
    </row>
    <row r="1462" spans="4:13" ht="14.25">
      <c r="D1462"/>
      <c r="J1462" s="71"/>
      <c r="K1462" s="71"/>
      <c r="M1462" s="71"/>
    </row>
    <row r="1463" spans="4:13" ht="14.25">
      <c r="D1463"/>
      <c r="J1463" s="71"/>
      <c r="K1463" s="71"/>
      <c r="M1463" s="71"/>
    </row>
    <row r="1464" spans="4:13" ht="14.25">
      <c r="D1464"/>
      <c r="J1464" s="71"/>
      <c r="K1464" s="71"/>
      <c r="M1464" s="71"/>
    </row>
    <row r="1465" spans="4:13" ht="14.25">
      <c r="D1465"/>
      <c r="J1465" s="71"/>
      <c r="K1465" s="71"/>
      <c r="M1465" s="71"/>
    </row>
    <row r="1466" spans="4:13" ht="14.25">
      <c r="D1466"/>
      <c r="J1466" s="71"/>
      <c r="K1466" s="71"/>
      <c r="M1466" s="71"/>
    </row>
    <row r="1467" spans="4:13" ht="14.25">
      <c r="D1467"/>
      <c r="J1467" s="71"/>
      <c r="K1467" s="71"/>
      <c r="M1467" s="71"/>
    </row>
    <row r="1468" spans="4:13" ht="14.25">
      <c r="D1468"/>
      <c r="J1468" s="71"/>
      <c r="K1468" s="71"/>
      <c r="M1468" s="71"/>
    </row>
    <row r="1469" spans="4:13" ht="14.25">
      <c r="D1469"/>
      <c r="J1469" s="71"/>
      <c r="K1469" s="71"/>
      <c r="M1469" s="71"/>
    </row>
    <row r="1470" spans="4:13" ht="14.25">
      <c r="D1470"/>
      <c r="J1470" s="71"/>
      <c r="K1470" s="71"/>
      <c r="M1470" s="71"/>
    </row>
    <row r="1471" spans="4:13" ht="14.25">
      <c r="D1471"/>
      <c r="J1471" s="71"/>
      <c r="K1471" s="71"/>
      <c r="M1471" s="71"/>
    </row>
    <row r="1472" spans="10:13" ht="14.25">
      <c r="J1472" s="71"/>
      <c r="K1472" s="71"/>
      <c r="M1472" s="71"/>
    </row>
    <row r="1473" spans="10:13" ht="14.25">
      <c r="J1473" s="71"/>
      <c r="K1473" s="71"/>
      <c r="M1473" s="71"/>
    </row>
    <row r="1474" spans="10:13" ht="14.25">
      <c r="J1474" s="71"/>
      <c r="K1474" s="71"/>
      <c r="M1474" s="71"/>
    </row>
    <row r="1475" spans="10:13" ht="14.25">
      <c r="J1475" s="71"/>
      <c r="K1475" s="71"/>
      <c r="M1475" s="71"/>
    </row>
    <row r="1476" spans="10:13" ht="14.25">
      <c r="J1476" s="71"/>
      <c r="K1476" s="71"/>
      <c r="M1476" s="71"/>
    </row>
    <row r="1477" spans="10:13" ht="14.25">
      <c r="J1477" s="71"/>
      <c r="K1477" s="71"/>
      <c r="M1477" s="71"/>
    </row>
    <row r="1478" spans="10:13" ht="14.25">
      <c r="J1478" s="71"/>
      <c r="K1478" s="71"/>
      <c r="M1478" s="71"/>
    </row>
    <row r="1479" spans="10:13" ht="14.25">
      <c r="J1479" s="71"/>
      <c r="K1479" s="71"/>
      <c r="M1479" s="71"/>
    </row>
    <row r="1480" spans="10:13" ht="14.25">
      <c r="J1480" s="71"/>
      <c r="K1480" s="71"/>
      <c r="M1480" s="71"/>
    </row>
    <row r="1481" spans="10:13" ht="14.25">
      <c r="J1481" s="71"/>
      <c r="K1481" s="71"/>
      <c r="M1481" s="71"/>
    </row>
    <row r="1482" spans="10:13" ht="14.25">
      <c r="J1482" s="71"/>
      <c r="K1482" s="71"/>
      <c r="M1482" s="71"/>
    </row>
    <row r="1483" spans="10:13" ht="14.25">
      <c r="J1483" s="71"/>
      <c r="K1483" s="71"/>
      <c r="M1483" s="71"/>
    </row>
    <row r="1484" spans="10:13" ht="14.25">
      <c r="J1484" s="71"/>
      <c r="K1484" s="71"/>
      <c r="M1484" s="71"/>
    </row>
    <row r="1485" spans="10:13" ht="14.25">
      <c r="J1485" s="71"/>
      <c r="K1485" s="71"/>
      <c r="M1485" s="71"/>
    </row>
    <row r="1486" spans="10:13" ht="14.25">
      <c r="J1486" s="71"/>
      <c r="K1486" s="71"/>
      <c r="M1486" s="71"/>
    </row>
    <row r="1487" spans="10:13" ht="14.25">
      <c r="J1487" s="71"/>
      <c r="K1487" s="71"/>
      <c r="M1487" s="71"/>
    </row>
    <row r="1488" spans="10:13" ht="14.25">
      <c r="J1488" s="71"/>
      <c r="K1488" s="71"/>
      <c r="M1488" s="71"/>
    </row>
    <row r="1489" spans="10:13" ht="14.25">
      <c r="J1489" s="71"/>
      <c r="K1489" s="71"/>
      <c r="M1489" s="71"/>
    </row>
    <row r="1490" spans="10:13" ht="14.25">
      <c r="J1490" s="71"/>
      <c r="K1490" s="71"/>
      <c r="M1490" s="71"/>
    </row>
    <row r="1491" spans="10:13" ht="14.25">
      <c r="J1491" s="71"/>
      <c r="K1491" s="71"/>
      <c r="M1491" s="71"/>
    </row>
    <row r="1492" spans="10:13" ht="14.25">
      <c r="J1492" s="71"/>
      <c r="K1492" s="71"/>
      <c r="M1492" s="71"/>
    </row>
    <row r="1493" spans="10:13" ht="14.25">
      <c r="J1493" s="71"/>
      <c r="K1493" s="71"/>
      <c r="M1493" s="71"/>
    </row>
    <row r="1494" spans="10:13" ht="14.25">
      <c r="J1494" s="71"/>
      <c r="K1494" s="71"/>
      <c r="M1494" s="71"/>
    </row>
    <row r="1495" spans="10:13" ht="14.25">
      <c r="J1495" s="71"/>
      <c r="K1495" s="71"/>
      <c r="M1495" s="71"/>
    </row>
    <row r="1496" spans="10:13" ht="14.25">
      <c r="J1496" s="71"/>
      <c r="K1496" s="71"/>
      <c r="M1496" s="71"/>
    </row>
    <row r="1497" spans="10:13" ht="14.25">
      <c r="J1497" s="71"/>
      <c r="K1497" s="71"/>
      <c r="M1497" s="71"/>
    </row>
    <row r="1498" spans="10:13" ht="14.25">
      <c r="J1498" s="71"/>
      <c r="K1498" s="71"/>
      <c r="M1498" s="71"/>
    </row>
    <row r="1499" spans="10:13" ht="14.25">
      <c r="J1499" s="71"/>
      <c r="K1499" s="71"/>
      <c r="M1499" s="71"/>
    </row>
    <row r="1500" spans="10:13" ht="14.25"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59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10</v>
      </c>
      <c r="C3" s="11">
        <v>516</v>
      </c>
      <c r="D3" s="12" t="s">
        <v>8</v>
      </c>
      <c r="E3" s="13">
        <v>0.0013327546330401674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9</v>
      </c>
      <c r="C4" s="11">
        <v>436</v>
      </c>
      <c r="D4" s="12" t="s">
        <v>11</v>
      </c>
      <c r="E4" s="13">
        <v>0.0014906249998603016</v>
      </c>
      <c r="F4" s="14" t="s">
        <v>12</v>
      </c>
      <c r="G4" s="14">
        <v>1</v>
      </c>
      <c r="H4" s="15"/>
    </row>
    <row r="5" spans="1:8" ht="15.75">
      <c r="A5" s="10">
        <v>3</v>
      </c>
      <c r="B5" s="11">
        <v>10</v>
      </c>
      <c r="C5" s="11">
        <v>599</v>
      </c>
      <c r="D5" s="12" t="s">
        <v>13</v>
      </c>
      <c r="E5" s="13">
        <v>0.00152974537195405</v>
      </c>
      <c r="F5" s="14" t="s">
        <v>14</v>
      </c>
      <c r="G5" s="14">
        <v>2</v>
      </c>
      <c r="H5" s="15"/>
    </row>
    <row r="6" spans="1:8" ht="15.75">
      <c r="A6" s="10">
        <v>4</v>
      </c>
      <c r="B6" s="11">
        <v>9</v>
      </c>
      <c r="C6" s="11">
        <v>433</v>
      </c>
      <c r="D6" s="12" t="s">
        <v>15</v>
      </c>
      <c r="E6" s="13">
        <v>0.0015947916690493003</v>
      </c>
      <c r="F6" s="14" t="s">
        <v>16</v>
      </c>
      <c r="G6" s="14">
        <v>2</v>
      </c>
      <c r="H6" s="15"/>
    </row>
    <row r="7" spans="1:8" ht="15.75">
      <c r="A7" s="10">
        <v>5</v>
      </c>
      <c r="B7" s="11">
        <v>10</v>
      </c>
      <c r="C7" s="11">
        <v>517</v>
      </c>
      <c r="D7" s="12" t="s">
        <v>17</v>
      </c>
      <c r="E7" s="13">
        <v>0.0016696759266778827</v>
      </c>
      <c r="F7" s="14" t="s">
        <v>18</v>
      </c>
      <c r="G7" s="14">
        <v>3</v>
      </c>
      <c r="H7" s="15"/>
    </row>
    <row r="8" spans="1:8" ht="15.75">
      <c r="A8" s="10">
        <v>6</v>
      </c>
      <c r="B8" s="11">
        <v>10</v>
      </c>
      <c r="C8" s="11">
        <v>579</v>
      </c>
      <c r="D8" s="12" t="s">
        <v>19</v>
      </c>
      <c r="E8" s="13">
        <v>0.0017266203722101636</v>
      </c>
      <c r="F8" s="14" t="s">
        <v>20</v>
      </c>
      <c r="G8" s="14">
        <v>4</v>
      </c>
      <c r="H8" s="15"/>
    </row>
    <row r="9" spans="1:8" ht="15.75">
      <c r="A9" s="10">
        <v>7</v>
      </c>
      <c r="B9" s="11">
        <v>9</v>
      </c>
      <c r="C9" s="11">
        <v>438</v>
      </c>
      <c r="D9" s="12" t="s">
        <v>21</v>
      </c>
      <c r="E9" s="13">
        <v>0.0017758101821527816</v>
      </c>
      <c r="F9" s="14" t="s">
        <v>22</v>
      </c>
      <c r="G9" s="14">
        <v>3</v>
      </c>
      <c r="H9" s="15"/>
    </row>
    <row r="10" spans="1:8" ht="15.75">
      <c r="A10" s="10">
        <v>8</v>
      </c>
      <c r="B10" s="11">
        <v>10</v>
      </c>
      <c r="C10" s="11">
        <v>564</v>
      </c>
      <c r="D10" s="12" t="s">
        <v>23</v>
      </c>
      <c r="E10" s="13">
        <v>0.0018346064825891517</v>
      </c>
      <c r="F10" s="14" t="s">
        <v>18</v>
      </c>
      <c r="G10" s="14">
        <v>5</v>
      </c>
      <c r="H10" s="15"/>
    </row>
    <row r="11" spans="1:8" ht="15.75">
      <c r="A11" s="10">
        <v>9</v>
      </c>
      <c r="B11" s="11">
        <v>10</v>
      </c>
      <c r="C11" s="11">
        <v>572</v>
      </c>
      <c r="D11" s="12" t="s">
        <v>24</v>
      </c>
      <c r="E11" s="13">
        <v>0.0018769675953080878</v>
      </c>
      <c r="F11" s="14" t="s">
        <v>22</v>
      </c>
      <c r="G11" s="14">
        <v>6</v>
      </c>
      <c r="H11" s="15"/>
    </row>
    <row r="12" spans="1:8" ht="16.5" thickBot="1">
      <c r="A12" s="16">
        <v>10</v>
      </c>
      <c r="B12" s="11">
        <v>10</v>
      </c>
      <c r="C12" s="11">
        <v>581</v>
      </c>
      <c r="D12" s="12" t="s">
        <v>25</v>
      </c>
      <c r="E12" s="13">
        <v>0.0019596064812503755</v>
      </c>
      <c r="F12" s="14" t="s">
        <v>22</v>
      </c>
      <c r="G12" s="14">
        <v>7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4</v>
      </c>
      <c r="C15" s="23">
        <v>113</v>
      </c>
      <c r="D15" s="24" t="s">
        <v>26</v>
      </c>
      <c r="E15" s="25">
        <v>0.002449884261295665</v>
      </c>
      <c r="F15" s="26" t="s">
        <v>27</v>
      </c>
      <c r="G15" s="26">
        <v>1</v>
      </c>
      <c r="H15" s="27" t="s">
        <v>28</v>
      </c>
    </row>
    <row r="16" spans="1:8" ht="15.75">
      <c r="A16" s="28">
        <v>2</v>
      </c>
      <c r="B16" s="29">
        <v>4</v>
      </c>
      <c r="C16" s="29">
        <v>107</v>
      </c>
      <c r="D16" s="30" t="s">
        <v>29</v>
      </c>
      <c r="E16" s="31">
        <v>0.002887384260247927</v>
      </c>
      <c r="F16" s="32" t="s">
        <v>22</v>
      </c>
      <c r="G16" s="32">
        <v>2</v>
      </c>
      <c r="H16" s="33"/>
    </row>
    <row r="17" spans="1:8" ht="15.75">
      <c r="A17" s="28">
        <v>3</v>
      </c>
      <c r="B17" s="29">
        <v>2</v>
      </c>
      <c r="C17" s="29">
        <v>31</v>
      </c>
      <c r="D17" s="30" t="s">
        <v>30</v>
      </c>
      <c r="E17" s="31">
        <v>0.004186574071354698</v>
      </c>
      <c r="F17" s="32" t="s">
        <v>31</v>
      </c>
      <c r="G17" s="32">
        <v>1</v>
      </c>
      <c r="H17" s="33"/>
    </row>
    <row r="18" spans="1:8" ht="15.75">
      <c r="A18" s="28">
        <v>4</v>
      </c>
      <c r="B18" s="29">
        <v>4</v>
      </c>
      <c r="C18" s="29">
        <v>81</v>
      </c>
      <c r="D18" s="30" t="s">
        <v>32</v>
      </c>
      <c r="E18" s="31">
        <v>0.004487615740799811</v>
      </c>
      <c r="F18" s="32" t="s">
        <v>33</v>
      </c>
      <c r="G18" s="32">
        <v>3</v>
      </c>
      <c r="H18" s="33"/>
    </row>
    <row r="19" spans="1:8" ht="15.75">
      <c r="A19" s="28">
        <v>5</v>
      </c>
      <c r="B19" s="29">
        <v>5</v>
      </c>
      <c r="C19" s="29">
        <v>164</v>
      </c>
      <c r="D19" s="30" t="s">
        <v>34</v>
      </c>
      <c r="E19" s="31">
        <v>0.004917708334687632</v>
      </c>
      <c r="F19" s="32" t="s">
        <v>18</v>
      </c>
      <c r="G19" s="32">
        <v>1</v>
      </c>
      <c r="H19" s="33"/>
    </row>
    <row r="20" spans="1:8" ht="15.75">
      <c r="A20" s="28">
        <v>6</v>
      </c>
      <c r="B20" s="29">
        <v>4</v>
      </c>
      <c r="C20" s="29">
        <v>80</v>
      </c>
      <c r="D20" s="30" t="s">
        <v>35</v>
      </c>
      <c r="E20" s="31">
        <v>0.005614236113615334</v>
      </c>
      <c r="F20" s="32" t="s">
        <v>33</v>
      </c>
      <c r="G20" s="32">
        <v>4</v>
      </c>
      <c r="H20" s="33"/>
    </row>
    <row r="21" spans="1:8" ht="15.75">
      <c r="A21" s="28">
        <v>7</v>
      </c>
      <c r="B21" s="29">
        <v>3</v>
      </c>
      <c r="C21" s="29">
        <v>50</v>
      </c>
      <c r="D21" s="30" t="s">
        <v>36</v>
      </c>
      <c r="E21" s="31">
        <v>0.005886111110157799</v>
      </c>
      <c r="F21" s="32" t="s">
        <v>37</v>
      </c>
      <c r="G21" s="32">
        <v>1</v>
      </c>
      <c r="H21" s="33"/>
    </row>
    <row r="22" spans="1:8" ht="15.75">
      <c r="A22" s="28">
        <v>8</v>
      </c>
      <c r="B22" s="29">
        <v>4</v>
      </c>
      <c r="C22" s="29">
        <v>104</v>
      </c>
      <c r="D22" s="30" t="s">
        <v>38</v>
      </c>
      <c r="E22" s="31">
        <v>0.006890277778438758</v>
      </c>
      <c r="F22" s="32" t="s">
        <v>22</v>
      </c>
      <c r="G22" s="32">
        <v>5</v>
      </c>
      <c r="H22" s="33"/>
    </row>
    <row r="23" spans="1:8" ht="15.75">
      <c r="A23" s="28">
        <v>9</v>
      </c>
      <c r="B23" s="29">
        <v>4</v>
      </c>
      <c r="C23" s="29">
        <v>85</v>
      </c>
      <c r="D23" s="30" t="s">
        <v>39</v>
      </c>
      <c r="E23" s="31">
        <v>0.0077211805546539836</v>
      </c>
      <c r="F23" s="32" t="s">
        <v>9</v>
      </c>
      <c r="G23" s="32">
        <v>6</v>
      </c>
      <c r="H23" s="33"/>
    </row>
    <row r="24" spans="1:8" ht="16.5" thickBot="1">
      <c r="A24" s="34">
        <v>10</v>
      </c>
      <c r="B24" s="35">
        <v>5</v>
      </c>
      <c r="C24" s="35">
        <v>137</v>
      </c>
      <c r="D24" s="36" t="s">
        <v>40</v>
      </c>
      <c r="E24" s="37">
        <v>0.00784594907599967</v>
      </c>
      <c r="F24" s="38" t="s">
        <v>16</v>
      </c>
      <c r="G24" s="38">
        <v>2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41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>
        <v>7</v>
      </c>
      <c r="C28" s="11">
        <v>244</v>
      </c>
      <c r="D28" s="12" t="s">
        <v>42</v>
      </c>
      <c r="E28" s="13">
        <v>0.015789004632097203</v>
      </c>
      <c r="F28" s="14" t="s">
        <v>43</v>
      </c>
      <c r="G28" s="14">
        <v>1</v>
      </c>
      <c r="H28" s="15" t="s">
        <v>44</v>
      </c>
    </row>
    <row r="29" spans="1:8" ht="15.75">
      <c r="A29" s="10">
        <v>2</v>
      </c>
      <c r="B29" s="11">
        <v>7</v>
      </c>
      <c r="C29" s="11">
        <v>259</v>
      </c>
      <c r="D29" s="12" t="s">
        <v>45</v>
      </c>
      <c r="E29" s="13">
        <v>0.015820486114535015</v>
      </c>
      <c r="F29" s="14" t="s">
        <v>18</v>
      </c>
      <c r="G29" s="14">
        <v>2</v>
      </c>
      <c r="H29" s="15"/>
    </row>
    <row r="30" spans="1:8" ht="15.75">
      <c r="A30" s="10">
        <v>3</v>
      </c>
      <c r="B30" s="11">
        <v>7</v>
      </c>
      <c r="C30" s="11">
        <v>260</v>
      </c>
      <c r="D30" s="12" t="s">
        <v>46</v>
      </c>
      <c r="E30" s="13">
        <v>0.015845949077629484</v>
      </c>
      <c r="F30" s="14" t="s">
        <v>22</v>
      </c>
      <c r="G30" s="14">
        <v>3</v>
      </c>
      <c r="H30" s="15"/>
    </row>
    <row r="31" spans="1:8" ht="15.75">
      <c r="A31" s="10">
        <v>4</v>
      </c>
      <c r="B31" s="11">
        <v>7</v>
      </c>
      <c r="C31" s="11">
        <v>245</v>
      </c>
      <c r="D31" s="12" t="s">
        <v>47</v>
      </c>
      <c r="E31" s="13">
        <v>0.015885532404354308</v>
      </c>
      <c r="F31" s="14" t="s">
        <v>43</v>
      </c>
      <c r="G31" s="14">
        <v>4</v>
      </c>
      <c r="H31" s="15"/>
    </row>
    <row r="32" spans="1:8" ht="15.75">
      <c r="A32" s="10">
        <v>5</v>
      </c>
      <c r="B32" s="11">
        <v>7</v>
      </c>
      <c r="C32" s="11">
        <v>248</v>
      </c>
      <c r="D32" s="12" t="s">
        <v>48</v>
      </c>
      <c r="E32" s="13">
        <v>0.01591064815147547</v>
      </c>
      <c r="F32" s="14" t="s">
        <v>22</v>
      </c>
      <c r="G32" s="14">
        <v>5</v>
      </c>
      <c r="H32" s="15"/>
    </row>
    <row r="33" spans="1:8" ht="15.75">
      <c r="A33" s="10">
        <v>6</v>
      </c>
      <c r="B33" s="11">
        <v>7</v>
      </c>
      <c r="C33" s="11">
        <v>252</v>
      </c>
      <c r="D33" s="12" t="s">
        <v>49</v>
      </c>
      <c r="E33" s="13">
        <v>0.01593796296219807</v>
      </c>
      <c r="F33" s="14" t="s">
        <v>22</v>
      </c>
      <c r="G33" s="14">
        <v>6</v>
      </c>
      <c r="H33" s="15"/>
    </row>
    <row r="34" spans="1:8" ht="15.75">
      <c r="A34" s="10">
        <v>7</v>
      </c>
      <c r="B34" s="11">
        <v>7</v>
      </c>
      <c r="C34" s="11">
        <v>247</v>
      </c>
      <c r="D34" s="12" t="s">
        <v>50</v>
      </c>
      <c r="E34" s="13">
        <v>0.015965625003445894</v>
      </c>
      <c r="F34" s="14" t="s">
        <v>22</v>
      </c>
      <c r="G34" s="14">
        <v>7</v>
      </c>
      <c r="H34" s="15"/>
    </row>
    <row r="35" spans="1:8" ht="15.75">
      <c r="A35" s="10">
        <v>8</v>
      </c>
      <c r="B35" s="11">
        <v>7</v>
      </c>
      <c r="C35" s="11">
        <v>254</v>
      </c>
      <c r="D35" s="12" t="s">
        <v>51</v>
      </c>
      <c r="E35" s="13">
        <v>0.016000347219232935</v>
      </c>
      <c r="F35" s="14" t="s">
        <v>22</v>
      </c>
      <c r="G35" s="14">
        <v>8</v>
      </c>
      <c r="H35" s="15"/>
    </row>
    <row r="36" spans="1:8" ht="15.75">
      <c r="A36" s="10">
        <v>9</v>
      </c>
      <c r="B36" s="11">
        <v>7</v>
      </c>
      <c r="C36" s="11">
        <v>243</v>
      </c>
      <c r="D36" s="12" t="s">
        <v>52</v>
      </c>
      <c r="E36" s="13">
        <v>0.01603796295967186</v>
      </c>
      <c r="F36" s="14" t="s">
        <v>53</v>
      </c>
      <c r="G36" s="14">
        <v>9</v>
      </c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>
        <v>1</v>
      </c>
      <c r="C40" s="23">
        <v>4</v>
      </c>
      <c r="D40" s="24" t="s">
        <v>54</v>
      </c>
      <c r="E40" s="25">
        <v>0.015639467594155576</v>
      </c>
      <c r="F40" s="26" t="s">
        <v>18</v>
      </c>
      <c r="G40" s="26">
        <v>1</v>
      </c>
      <c r="H40" s="27" t="s">
        <v>55</v>
      </c>
    </row>
    <row r="41" spans="1:8" ht="15.75">
      <c r="A41" s="28">
        <v>2</v>
      </c>
      <c r="B41" s="29">
        <v>1</v>
      </c>
      <c r="C41" s="29">
        <v>2</v>
      </c>
      <c r="D41" s="30" t="s">
        <v>56</v>
      </c>
      <c r="E41" s="31">
        <v>0.015684953701565973</v>
      </c>
      <c r="F41" s="32" t="s">
        <v>57</v>
      </c>
      <c r="G41" s="32">
        <v>2</v>
      </c>
      <c r="H41" s="33"/>
    </row>
    <row r="42" spans="1:8" ht="15.75">
      <c r="A42" s="28">
        <v>3</v>
      </c>
      <c r="B42" s="29">
        <v>1</v>
      </c>
      <c r="C42" s="29">
        <v>11</v>
      </c>
      <c r="D42" s="30" t="s">
        <v>58</v>
      </c>
      <c r="E42" s="31">
        <v>0.01570925925625488</v>
      </c>
      <c r="F42" s="32" t="s">
        <v>18</v>
      </c>
      <c r="G42" s="32">
        <v>3</v>
      </c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2013-09-22T12:24:07Z</dcterms:created>
  <dcterms:modified xsi:type="dcterms:W3CDTF">2013-09-22T12:24:08Z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