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8535" activeTab="0"/>
  </bookViews>
  <sheets>
    <sheet name="INT_ASS" sheetId="1" r:id="rId1"/>
    <sheet name="CLAS_DI_CAT" sheetId="2" r:id="rId2"/>
    <sheet name="ARRIVI" sheetId="3" r:id="rId3"/>
    <sheet name="CLAS_GRUPPI" sheetId="4" r:id="rId4"/>
    <sheet name="ASSOLUTI" sheetId="5" r:id="rId5"/>
  </sheets>
  <externalReferences>
    <externalReference r:id="rId8"/>
  </externalReferences>
  <definedNames>
    <definedName name="_xlnm.Print_Area" localSheetId="4">'ASSOLUTI'!$A$1:$H$33</definedName>
    <definedName name="_xlnm.Print_Area" localSheetId="1">'CLAS_DI_CAT'!$A$1:$F$17</definedName>
    <definedName name="_xlnm.Print_Area" localSheetId="3">'CLAS_GRUPPI'!$A$1:$C$17</definedName>
    <definedName name="Z_36EBEA77_60DA_4AB7_A54A_21350A4FA719_.wvu.Cols" localSheetId="2" hidden="1">'ARRIVI'!$G:$G,'ARRIVI'!$K:$L,'ARRIVI'!$N:$N</definedName>
    <definedName name="Z_36EBEA77_60DA_4AB7_A54A_21350A4FA719_.wvu.Rows" localSheetId="4" hidden="1">'ASSOLUTI'!$13:$13</definedName>
    <definedName name="Z_36EBEA77_60DA_4AB7_A54A_21350A4FA719_.wvu.Rows" localSheetId="1" hidden="1">'CLAS_DI_CAT'!$18:$22,'CLAS_DI_CAT'!$48:$52,'CLAS_DI_CAT'!$78:$82</definedName>
    <definedName name="Z_36EBEA77_60DA_4AB7_A54A_21350A4FA719_.wvu.Rows" localSheetId="3" hidden="1">'CLAS_GRUPPI'!$18:$22,'CLAS_GRUPPI'!$48:$52,'CLAS_GRUPPI'!#REF!</definedName>
  </definedNames>
  <calcPr fullCalcOnLoad="1"/>
</workbook>
</file>

<file path=xl/sharedStrings.xml><?xml version="1.0" encoding="utf-8"?>
<sst xmlns="http://schemas.openxmlformats.org/spreadsheetml/2006/main" count="1674" uniqueCount="784">
  <si>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</si>
  <si>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</si>
  <si>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</si>
  <si>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</si>
  <si>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</si>
  <si>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</si>
  <si>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</si>
  <si>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</si>
  <si>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M23</t>
  </si>
  <si>
    <t>OUKHRID LHOUSSAINE</t>
  </si>
  <si>
    <t>Palzola</t>
  </si>
  <si>
    <t>ASS.UOMINI</t>
  </si>
  <si>
    <t>TAVELLA MAURIZIO</t>
  </si>
  <si>
    <t>Cus dei Laghi</t>
  </si>
  <si>
    <t>M35</t>
  </si>
  <si>
    <t>FOCHI ALBERTO RONNIE</t>
  </si>
  <si>
    <t>Casorate</t>
  </si>
  <si>
    <t>M15</t>
  </si>
  <si>
    <t>BELLO GIANLUCA</t>
  </si>
  <si>
    <t>GATTONI MARCO</t>
  </si>
  <si>
    <t>Singolo</t>
  </si>
  <si>
    <t>MIGNANI FERDINANDO</t>
  </si>
  <si>
    <t>M41</t>
  </si>
  <si>
    <t xml:space="preserve"> NADER RAHHAL</t>
  </si>
  <si>
    <t>Arcisate</t>
  </si>
  <si>
    <t>ZANELLA MARCO</t>
  </si>
  <si>
    <t>RAVELLI DANIELE</t>
  </si>
  <si>
    <t>Runner Varese</t>
  </si>
  <si>
    <t>RODARI MATTEO</t>
  </si>
  <si>
    <t>singolo</t>
  </si>
  <si>
    <t>BORDANZI STEFANO</t>
  </si>
  <si>
    <t>Valbossa</t>
  </si>
  <si>
    <t>BASOLI ANDREA</t>
  </si>
  <si>
    <t>COPES STEFANO</t>
  </si>
  <si>
    <t>7 laghi</t>
  </si>
  <si>
    <t>PRINA SIMONE</t>
  </si>
  <si>
    <t>RENDA MATTEO</t>
  </si>
  <si>
    <t>BONI MASSIMILIANO</t>
  </si>
  <si>
    <t>Mezzanese</t>
  </si>
  <si>
    <t>PUCCI TIZIANO</t>
  </si>
  <si>
    <t>M53</t>
  </si>
  <si>
    <t>CAMPLANI FRANCESCO</t>
  </si>
  <si>
    <t>MENEGHINI MAURO</t>
  </si>
  <si>
    <t>Verbano</t>
  </si>
  <si>
    <t>FRANCIOSI MICHELE</t>
  </si>
  <si>
    <t>Athlon Runners</t>
  </si>
  <si>
    <t>F37</t>
  </si>
  <si>
    <t>BEGNIS ELENA</t>
  </si>
  <si>
    <t>ASS.DONNE</t>
  </si>
  <si>
    <t>F15</t>
  </si>
  <si>
    <t>PAVAN BARBARA</t>
  </si>
  <si>
    <t>GIOCO MARTINA</t>
  </si>
  <si>
    <t>Fanfulla Lodigiana</t>
  </si>
  <si>
    <t>F47</t>
  </si>
  <si>
    <t>FORNASA CATERINA</t>
  </si>
  <si>
    <t>F26</t>
  </si>
  <si>
    <t>BARTOLOMEI CRISTINA</t>
  </si>
  <si>
    <t>Team Di Bi</t>
  </si>
  <si>
    <t>SOFFIA ELENA</t>
  </si>
  <si>
    <t>Cassano</t>
  </si>
  <si>
    <t>ALBERGONI CRISTINA</t>
  </si>
  <si>
    <t>Whirlpool</t>
  </si>
  <si>
    <t>RAVAZZANI VALENTINA</t>
  </si>
  <si>
    <t>PALUMBO ANNAMARIA</t>
  </si>
  <si>
    <t>Team 3 Esse</t>
  </si>
  <si>
    <t>MILANI SIMONA</t>
  </si>
  <si>
    <t>SOMA MARIANGELA</t>
  </si>
  <si>
    <t>MARANGONI DANIELA</t>
  </si>
  <si>
    <t>POLINELLI EMANUELA</t>
  </si>
  <si>
    <t>F57</t>
  </si>
  <si>
    <t>BOAVENTURA LUISA</t>
  </si>
  <si>
    <t>Aermacchi</t>
  </si>
  <si>
    <t>BOSCOLO LORELLA</t>
  </si>
  <si>
    <t>CASTIGLIONI PAOLA</t>
  </si>
  <si>
    <t>MENEGON CINZIA</t>
  </si>
  <si>
    <t>PORRINI STEFANIA</t>
  </si>
  <si>
    <t>HANDARIC ANGELA</t>
  </si>
  <si>
    <t>Oggiona Runners</t>
  </si>
  <si>
    <t>DALL'ASEN JOLE</t>
  </si>
  <si>
    <t>PERCORSO CORTO/BAMBINI</t>
  </si>
  <si>
    <t>MB</t>
  </si>
  <si>
    <t>FERRARO LORENZO</t>
  </si>
  <si>
    <t>BAMBINI</t>
  </si>
  <si>
    <t>CALANDRY RAPHAEL</t>
  </si>
  <si>
    <t>GALBASINI MIRKO</t>
  </si>
  <si>
    <t>3V</t>
  </si>
  <si>
    <t>CALANDRY JOHAN</t>
  </si>
  <si>
    <t>CALANDRY SIMON</t>
  </si>
  <si>
    <t>GALBASINI FLAVIO</t>
  </si>
  <si>
    <t>MENTASTI MICHELE</t>
  </si>
  <si>
    <t>FB</t>
  </si>
  <si>
    <t>TARASCO GIUGLIA</t>
  </si>
  <si>
    <t>BAMBINE</t>
  </si>
  <si>
    <t>CAVALLARO LETIZIA</t>
  </si>
  <si>
    <t>LARROUX GIULIA</t>
  </si>
  <si>
    <t>LARROUX LISA</t>
  </si>
  <si>
    <t>PERCORSO CORTO/RAGAZZI</t>
  </si>
  <si>
    <t>MR</t>
  </si>
  <si>
    <t>MAZZEO SIMONE</t>
  </si>
  <si>
    <t>RAGAZZI</t>
  </si>
  <si>
    <t>BIANCHI NICOLO'</t>
  </si>
  <si>
    <t>MAGNI ANDREA</t>
  </si>
  <si>
    <t>TARASCO FRANCESCO</t>
  </si>
  <si>
    <t>COPES ALESSANDRO</t>
  </si>
  <si>
    <t>FUSATO SERGIO</t>
  </si>
  <si>
    <t>FR</t>
  </si>
  <si>
    <t>RENDA ALESSANDRA</t>
  </si>
  <si>
    <t>RAGAZZE</t>
  </si>
  <si>
    <t>CALANDRY CECILE</t>
  </si>
  <si>
    <t>MENTASTI FRANCESCA</t>
  </si>
  <si>
    <t>RENDA CLAUDIA</t>
  </si>
  <si>
    <t>VINCIPROVA ARIANNA</t>
  </si>
  <si>
    <t>Gallaratese</t>
  </si>
  <si>
    <t>26/07 BESOZZO</t>
  </si>
  <si>
    <t>N.</t>
  </si>
  <si>
    <t>N. ISCRITTI</t>
  </si>
  <si>
    <t>Team Di-Bi</t>
  </si>
  <si>
    <t>7 Laghi</t>
  </si>
  <si>
    <t>C.B.S.Andrea</t>
  </si>
  <si>
    <t>Ghepardo</t>
  </si>
  <si>
    <t>A.R.C.Busto</t>
  </si>
  <si>
    <t>A.T.Lario</t>
  </si>
  <si>
    <t>Arsaghese</t>
  </si>
  <si>
    <t>Atl.Malnate</t>
  </si>
  <si>
    <t>Azzurra Garbagnate</t>
  </si>
  <si>
    <t>bike e Run</t>
  </si>
  <si>
    <t>Cardatletica</t>
  </si>
  <si>
    <t>Cassano Magnago</t>
  </si>
  <si>
    <t>Castano</t>
  </si>
  <si>
    <t>Gavirate</t>
  </si>
  <si>
    <t>Gazzada</t>
  </si>
  <si>
    <t>Insubria</t>
  </si>
  <si>
    <t>Oggiona Runner</t>
  </si>
  <si>
    <t>Oxygen Triathlon</t>
  </si>
  <si>
    <t>Podismo e Cazzeggio</t>
  </si>
  <si>
    <t>Pol.Olonia</t>
  </si>
  <si>
    <t>Pro patria Cus</t>
  </si>
  <si>
    <t>Quinzano</t>
  </si>
  <si>
    <t>Runner Olona</t>
  </si>
  <si>
    <t>S.Marco</t>
  </si>
  <si>
    <t>singoli</t>
  </si>
  <si>
    <t>Team OTC Como</t>
  </si>
  <si>
    <t>Varese Triathlon</t>
  </si>
  <si>
    <t>Dist: in metri</t>
  </si>
  <si>
    <t>&lt;&lt; 2° cat.</t>
  </si>
  <si>
    <t>&lt;&lt; 3° cat.</t>
  </si>
  <si>
    <t>NUMERO GARA</t>
  </si>
  <si>
    <t xml:space="preserve">   </t>
  </si>
  <si>
    <t>PET.</t>
  </si>
  <si>
    <t>COGNOME</t>
  </si>
  <si>
    <t>NOME</t>
  </si>
  <si>
    <t>SOCIETA'</t>
  </si>
  <si>
    <t>CAT</t>
  </si>
  <si>
    <t>GIRI</t>
  </si>
  <si>
    <t>DISTACCO</t>
  </si>
  <si>
    <t>MEDIA</t>
  </si>
  <si>
    <t>TEMPO TOT.</t>
  </si>
  <si>
    <t>ORARIO START</t>
  </si>
  <si>
    <t>ID TAG</t>
  </si>
  <si>
    <t>OUKHRID</t>
  </si>
  <si>
    <t>LHOUSSAINE</t>
  </si>
  <si>
    <t>49440000000000000A001093</t>
  </si>
  <si>
    <t>TAVELLA</t>
  </si>
  <si>
    <t>MAURIZIO</t>
  </si>
  <si>
    <t>49440000000000000A000535</t>
  </si>
  <si>
    <t>FOCHI ALBERTO</t>
  </si>
  <si>
    <t>RONNIE</t>
  </si>
  <si>
    <t>49440000000000000A000605</t>
  </si>
  <si>
    <t>BELLO</t>
  </si>
  <si>
    <t>GIANLUCA</t>
  </si>
  <si>
    <t>49440000000000000A000105</t>
  </si>
  <si>
    <t>GATTONI</t>
  </si>
  <si>
    <t>MARCO</t>
  </si>
  <si>
    <t>49440000000000000A000109</t>
  </si>
  <si>
    <t>MIGNANI</t>
  </si>
  <si>
    <t>FERDINANDO</t>
  </si>
  <si>
    <t>49440000000000000A000518</t>
  </si>
  <si>
    <t xml:space="preserve"> NADER</t>
  </si>
  <si>
    <t>RAHHAL</t>
  </si>
  <si>
    <t>49440000000000000A000875</t>
  </si>
  <si>
    <t>ZANELLA</t>
  </si>
  <si>
    <t>49440000000000000A000110</t>
  </si>
  <si>
    <t>RAVELLI</t>
  </si>
  <si>
    <t>DANIELE</t>
  </si>
  <si>
    <t>49440000000000000A000515</t>
  </si>
  <si>
    <t>RODARI</t>
  </si>
  <si>
    <t>MATTEO</t>
  </si>
  <si>
    <t>49440000000000000A000640</t>
  </si>
  <si>
    <t>BORDANZI</t>
  </si>
  <si>
    <t>STEFANO</t>
  </si>
  <si>
    <t>49440000000000000A000845</t>
  </si>
  <si>
    <t>BASOLI</t>
  </si>
  <si>
    <t>ANDREA</t>
  </si>
  <si>
    <t>49440000000000000A000807</t>
  </si>
  <si>
    <t>COPES</t>
  </si>
  <si>
    <t>49440000000000000A000814</t>
  </si>
  <si>
    <t>PRINA</t>
  </si>
  <si>
    <t>SIMONE</t>
  </si>
  <si>
    <t>49440000000000000A000500</t>
  </si>
  <si>
    <t>BEGNIS</t>
  </si>
  <si>
    <t>ELENA</t>
  </si>
  <si>
    <t>49440000000000000A000149</t>
  </si>
  <si>
    <t>RENDA</t>
  </si>
  <si>
    <t>49440000000000000A000083</t>
  </si>
  <si>
    <t>BONI</t>
  </si>
  <si>
    <t>MASSIMILIANO</t>
  </si>
  <si>
    <t>49440000000000000A000859</t>
  </si>
  <si>
    <t>PUCCI</t>
  </si>
  <si>
    <t>TIZIANO</t>
  </si>
  <si>
    <t>49440000000000000A000606</t>
  </si>
  <si>
    <t>CAMPLANI</t>
  </si>
  <si>
    <t>FRANCESCO</t>
  </si>
  <si>
    <t>49440000000000000A000255</t>
  </si>
  <si>
    <t>MENEGHINI</t>
  </si>
  <si>
    <t>MAURO</t>
  </si>
  <si>
    <t>49440000000000000A000869</t>
  </si>
  <si>
    <t>FRANCIOSI</t>
  </si>
  <si>
    <t>MICHELE</t>
  </si>
  <si>
    <t>49440000000000000A000856</t>
  </si>
  <si>
    <t>MAGNI</t>
  </si>
  <si>
    <t>ROBERTO</t>
  </si>
  <si>
    <t>49440000000000000A000843</t>
  </si>
  <si>
    <t>FRAVOLINI</t>
  </si>
  <si>
    <t>ANGELO</t>
  </si>
  <si>
    <t>M49</t>
  </si>
  <si>
    <t>49440000000000000A001236</t>
  </si>
  <si>
    <t>TIOZZO</t>
  </si>
  <si>
    <t>49440000000000000A000884</t>
  </si>
  <si>
    <t>MANFRIN</t>
  </si>
  <si>
    <t>PAOLO</t>
  </si>
  <si>
    <t>49440000000000000A001264</t>
  </si>
  <si>
    <t>GIAMBERARDINO</t>
  </si>
  <si>
    <t>LUCIANO</t>
  </si>
  <si>
    <t>49440000000000000A000820</t>
  </si>
  <si>
    <t>CASU</t>
  </si>
  <si>
    <t>FERNANDO</t>
  </si>
  <si>
    <t>49440000000000000A001250</t>
  </si>
  <si>
    <t>MARZIO</t>
  </si>
  <si>
    <t>M45</t>
  </si>
  <si>
    <t>49440000000000000A001037</t>
  </si>
  <si>
    <t>TRIOLO</t>
  </si>
  <si>
    <t>49440000000000000A000850</t>
  </si>
  <si>
    <t>FERRARI</t>
  </si>
  <si>
    <t>49440000000000000A000525</t>
  </si>
  <si>
    <t>TAVERNINI</t>
  </si>
  <si>
    <t>ENZO</t>
  </si>
  <si>
    <t>49440000000000000A000250</t>
  </si>
  <si>
    <t>SCULATI</t>
  </si>
  <si>
    <t>49440000000000000A000609</t>
  </si>
  <si>
    <t>MORONI</t>
  </si>
  <si>
    <t>EMANUELE</t>
  </si>
  <si>
    <t>49440000000000000A001013</t>
  </si>
  <si>
    <t>GIORDANO</t>
  </si>
  <si>
    <t>GIOACCHINO</t>
  </si>
  <si>
    <t>49440000000000000A001001</t>
  </si>
  <si>
    <t>BERGAMIN</t>
  </si>
  <si>
    <t>49440000000000000A001049</t>
  </si>
  <si>
    <t>ANGELICA</t>
  </si>
  <si>
    <t>VINCENZO</t>
  </si>
  <si>
    <t>49440000000000000A000830</t>
  </si>
  <si>
    <t>FRIGO</t>
  </si>
  <si>
    <t>49440000000000000A001000</t>
  </si>
  <si>
    <t>49440000000000000A000800</t>
  </si>
  <si>
    <t>PALERMO</t>
  </si>
  <si>
    <t>49440000000000000A000821</t>
  </si>
  <si>
    <t>PRADELLI</t>
  </si>
  <si>
    <t>49440000000000000A001210</t>
  </si>
  <si>
    <t>BIANCHI</t>
  </si>
  <si>
    <t>GABRIELE</t>
  </si>
  <si>
    <t>49440000000000000A000836</t>
  </si>
  <si>
    <t>CUTECCHIA</t>
  </si>
  <si>
    <t>49440000000000000A001248</t>
  </si>
  <si>
    <t>REGINA</t>
  </si>
  <si>
    <t>MARINO</t>
  </si>
  <si>
    <t>49440000000000000A000882</t>
  </si>
  <si>
    <t>RUSSO</t>
  </si>
  <si>
    <t>GIUSEPPE</t>
  </si>
  <si>
    <t>49440000000000000A001218</t>
  </si>
  <si>
    <t>SAVIORI</t>
  </si>
  <si>
    <t>MARIO</t>
  </si>
  <si>
    <t>49440000000000000A001011</t>
  </si>
  <si>
    <t>MAZZILLI</t>
  </si>
  <si>
    <t>49440000000000000A000247</t>
  </si>
  <si>
    <t>CAPOZZOLI</t>
  </si>
  <si>
    <t>RAFFAELE</t>
  </si>
  <si>
    <t>49440000000000000A000854</t>
  </si>
  <si>
    <t>LORENZO</t>
  </si>
  <si>
    <t>M58</t>
  </si>
  <si>
    <t>49440000000000000A000553</t>
  </si>
  <si>
    <t>49440000000000000A001239</t>
  </si>
  <si>
    <t>CECCHETTO</t>
  </si>
  <si>
    <t>49440000000000000A001202</t>
  </si>
  <si>
    <t>CIAMPI</t>
  </si>
  <si>
    <t>GERARDO</t>
  </si>
  <si>
    <t>49440000000000000A000673</t>
  </si>
  <si>
    <t>LEGGIERI MARCO</t>
  </si>
  <si>
    <t>49440000000000000A001018</t>
  </si>
  <si>
    <t>LARROUX</t>
  </si>
  <si>
    <t>49440000000000000A000855</t>
  </si>
  <si>
    <t>VIGNATI</t>
  </si>
  <si>
    <t>49440000000000000A000822</t>
  </si>
  <si>
    <t>GAMBINO</t>
  </si>
  <si>
    <t>ANTONIO</t>
  </si>
  <si>
    <t>49440000000000000A000002</t>
  </si>
  <si>
    <t>ZANOTTI</t>
  </si>
  <si>
    <t>49440000000000000A001220</t>
  </si>
  <si>
    <t>LOMBARDO</t>
  </si>
  <si>
    <t>DOMENICO</t>
  </si>
  <si>
    <t>49440000000000000A000826</t>
  </si>
  <si>
    <t>DI RAIMO</t>
  </si>
  <si>
    <t>ADRIANO</t>
  </si>
  <si>
    <t>49440000000000000A001024</t>
  </si>
  <si>
    <t>PAVAN</t>
  </si>
  <si>
    <t>BARBARA</t>
  </si>
  <si>
    <t>49440000000000000A000040</t>
  </si>
  <si>
    <t>BELLOMO</t>
  </si>
  <si>
    <t>RODOLFO</t>
  </si>
  <si>
    <t>49440000000000000A000678</t>
  </si>
  <si>
    <t>ZONCA</t>
  </si>
  <si>
    <t>GIANNI</t>
  </si>
  <si>
    <t>49440000000000000A000545</t>
  </si>
  <si>
    <t>GIANCANE</t>
  </si>
  <si>
    <t>ALESSANDRO</t>
  </si>
  <si>
    <t>49440000000000000A000534</t>
  </si>
  <si>
    <t>MEDURI</t>
  </si>
  <si>
    <t>CELESTINO</t>
  </si>
  <si>
    <t>49440000000000000A001063</t>
  </si>
  <si>
    <t>FUSATO</t>
  </si>
  <si>
    <t>49440000000000000A001205</t>
  </si>
  <si>
    <t>DAL SASSO</t>
  </si>
  <si>
    <t>DIEGO</t>
  </si>
  <si>
    <t>49440000000000000A000819</t>
  </si>
  <si>
    <t>DELL'ORTO</t>
  </si>
  <si>
    <t>Team Di BI</t>
  </si>
  <si>
    <t>49440000000000000A000503</t>
  </si>
  <si>
    <t>BELOTTI</t>
  </si>
  <si>
    <t>GIOVANNI</t>
  </si>
  <si>
    <t>49440000000000000A000254</t>
  </si>
  <si>
    <t>SARTORI</t>
  </si>
  <si>
    <t>49440000000000000A000356</t>
  </si>
  <si>
    <t>CERONI</t>
  </si>
  <si>
    <t>49440000000000000A001045</t>
  </si>
  <si>
    <t>CAZZULLI</t>
  </si>
  <si>
    <t>FRANCO</t>
  </si>
  <si>
    <t>49440000000000000A001012</t>
  </si>
  <si>
    <t>GIOCO</t>
  </si>
  <si>
    <t>MARTINA</t>
  </si>
  <si>
    <t>49440000000000000A000041</t>
  </si>
  <si>
    <t>BREGANI</t>
  </si>
  <si>
    <t>49440000000000000A000601</t>
  </si>
  <si>
    <t>49440000000000000A000674</t>
  </si>
  <si>
    <t>POZZI</t>
  </si>
  <si>
    <t>49440000000000000A000631</t>
  </si>
  <si>
    <t>PENZO</t>
  </si>
  <si>
    <t>49440000000000000A000816</t>
  </si>
  <si>
    <t>GIUDICI</t>
  </si>
  <si>
    <t>FABIO</t>
  </si>
  <si>
    <t>49440000000000000A001237</t>
  </si>
  <si>
    <t>PREMOLI</t>
  </si>
  <si>
    <t>CARLO</t>
  </si>
  <si>
    <t>49440000000000000A000622</t>
  </si>
  <si>
    <t>FERRARIO</t>
  </si>
  <si>
    <t>49440000000000000A001007</t>
  </si>
  <si>
    <t>IULIANO</t>
  </si>
  <si>
    <t>49440000000000000A000510</t>
  </si>
  <si>
    <t>SANGIANI</t>
  </si>
  <si>
    <t>ALBERTO</t>
  </si>
  <si>
    <t>49440000000000000A000376</t>
  </si>
  <si>
    <t>MAZZOLA MAURO</t>
  </si>
  <si>
    <t>LUCA</t>
  </si>
  <si>
    <t>49440000000000000A001228</t>
  </si>
  <si>
    <t>RONCHI</t>
  </si>
  <si>
    <t>49440000000000000A000842</t>
  </si>
  <si>
    <t>PUNTILLO</t>
  </si>
  <si>
    <t>ANGELIS</t>
  </si>
  <si>
    <t>49440000000000000A000531</t>
  </si>
  <si>
    <t>FORNASA</t>
  </si>
  <si>
    <t>CATERINA</t>
  </si>
  <si>
    <t>49440000000000000A000234</t>
  </si>
  <si>
    <t>D'ELIA</t>
  </si>
  <si>
    <t>LIBERATO</t>
  </si>
  <si>
    <t>49440000000000000A001006</t>
  </si>
  <si>
    <t>VICENTI</t>
  </si>
  <si>
    <t>TOMMASO</t>
  </si>
  <si>
    <t>49440000000000000A001200</t>
  </si>
  <si>
    <t>LUGLIO</t>
  </si>
  <si>
    <t>FABRIZIO</t>
  </si>
  <si>
    <t>49440000000000000A000805</t>
  </si>
  <si>
    <t>BOTTA</t>
  </si>
  <si>
    <t>49440000000000000A000654</t>
  </si>
  <si>
    <t>SECCO</t>
  </si>
  <si>
    <t>49440000000000000A000543</t>
  </si>
  <si>
    <t>49440000000000000A000363</t>
  </si>
  <si>
    <t>LEVA PAOLO</t>
  </si>
  <si>
    <t>49440000000000000A001050</t>
  </si>
  <si>
    <t>ACQUAVIVA</t>
  </si>
  <si>
    <t>49440000000000000A000375</t>
  </si>
  <si>
    <t>MONTALBANO</t>
  </si>
  <si>
    <t>49440000000000000A000385</t>
  </si>
  <si>
    <t>BARTOLOMEI</t>
  </si>
  <si>
    <t>CRISTINA</t>
  </si>
  <si>
    <t>49440000000000000A000035</t>
  </si>
  <si>
    <t>LUIGI</t>
  </si>
  <si>
    <t>49440000000000000A000544</t>
  </si>
  <si>
    <t>BOTTINELLI</t>
  </si>
  <si>
    <t>49440000000000000A001211</t>
  </si>
  <si>
    <t>ZULIAN</t>
  </si>
  <si>
    <t>AGOSTINO</t>
  </si>
  <si>
    <t>49440000000000000A000671</t>
  </si>
  <si>
    <t>SOFFIA</t>
  </si>
  <si>
    <t>49440000000000000A000142</t>
  </si>
  <si>
    <t>MERIGO</t>
  </si>
  <si>
    <t>ARRIGO</t>
  </si>
  <si>
    <t>49440000000000000A000408</t>
  </si>
  <si>
    <t>DONADINI</t>
  </si>
  <si>
    <t>49440000000000000A001252</t>
  </si>
  <si>
    <t>ROCCO</t>
  </si>
  <si>
    <t>49440000000000000A001224</t>
  </si>
  <si>
    <t>D'ANGELO</t>
  </si>
  <si>
    <t>CLAUDIO</t>
  </si>
  <si>
    <t>49440000000000000A000687</t>
  </si>
  <si>
    <t>ALBERGONI</t>
  </si>
  <si>
    <t>49440000000000000A000136</t>
  </si>
  <si>
    <t>FAVARETTO</t>
  </si>
  <si>
    <t>49440000000000000A000118</t>
  </si>
  <si>
    <t>49440000000000000A000839</t>
  </si>
  <si>
    <t>SANESE</t>
  </si>
  <si>
    <t>49440000000000000A001047</t>
  </si>
  <si>
    <t>PEDRONI</t>
  </si>
  <si>
    <t>49440000000000000A000004</t>
  </si>
  <si>
    <t>49440000000000000A001041</t>
  </si>
  <si>
    <t>COMOLLI</t>
  </si>
  <si>
    <t>49440000000000000A000618</t>
  </si>
  <si>
    <t>DE MIERI</t>
  </si>
  <si>
    <t>49440000000000000A000411</t>
  </si>
  <si>
    <t>DALL'ANGELO</t>
  </si>
  <si>
    <t>49440000000000000A000119</t>
  </si>
  <si>
    <t>BATTAGIN</t>
  </si>
  <si>
    <t>49440000000000000A000670</t>
  </si>
  <si>
    <t>BREDA</t>
  </si>
  <si>
    <t>ALAN</t>
  </si>
  <si>
    <t>49440000000000000A000507</t>
  </si>
  <si>
    <t>FIORIN</t>
  </si>
  <si>
    <t>49440000000000000A001249</t>
  </si>
  <si>
    <t>GOERGEN</t>
  </si>
  <si>
    <t>PETER</t>
  </si>
  <si>
    <t>49440000000000000A000865</t>
  </si>
  <si>
    <t>ALIVERTI</t>
  </si>
  <si>
    <t>49440000000000000A000117</t>
  </si>
  <si>
    <t>CASTAGNA</t>
  </si>
  <si>
    <t>SERGIO</t>
  </si>
  <si>
    <t>49440000000000000A000259</t>
  </si>
  <si>
    <t>ADAMO</t>
  </si>
  <si>
    <t>PASQUALE</t>
  </si>
  <si>
    <t>49440000000000000A000554</t>
  </si>
  <si>
    <t>RAVAZZANI</t>
  </si>
  <si>
    <t>VALENTINA</t>
  </si>
  <si>
    <t>49440000000000000A000032</t>
  </si>
  <si>
    <t>ABBIATI</t>
  </si>
  <si>
    <t>49440000000000000A000548</t>
  </si>
  <si>
    <t>BERTANI</t>
  </si>
  <si>
    <t>49440000000000000A000555</t>
  </si>
  <si>
    <t>LEGA</t>
  </si>
  <si>
    <t>ALESSIO</t>
  </si>
  <si>
    <t>49440000000000000A001267</t>
  </si>
  <si>
    <t>IMMOBILE</t>
  </si>
  <si>
    <t>49440000000000000A000639</t>
  </si>
  <si>
    <t>VILLA</t>
  </si>
  <si>
    <t>ENNIO</t>
  </si>
  <si>
    <t>M65</t>
  </si>
  <si>
    <t>49440000000000000A000898</t>
  </si>
  <si>
    <t>CARNOVALI</t>
  </si>
  <si>
    <t>VALTER</t>
  </si>
  <si>
    <t>49440000000000000A001269</t>
  </si>
  <si>
    <t>PALUMBO</t>
  </si>
  <si>
    <t>ANNAMARIA</t>
  </si>
  <si>
    <t>49440000000000000A000154</t>
  </si>
  <si>
    <t>NICOLA</t>
  </si>
  <si>
    <t>49440000000000000A000362</t>
  </si>
  <si>
    <t>49440000000000000A001208</t>
  </si>
  <si>
    <t>MILANI</t>
  </si>
  <si>
    <t>SIMONA</t>
  </si>
  <si>
    <t>49440000000000000A000121</t>
  </si>
  <si>
    <t>DONADELLO</t>
  </si>
  <si>
    <t>49440000000000000A000837</t>
  </si>
  <si>
    <t>SOMA</t>
  </si>
  <si>
    <t>MARIANGELA</t>
  </si>
  <si>
    <t>49440000000000000A000232</t>
  </si>
  <si>
    <t>MORANDI</t>
  </si>
  <si>
    <t>SANDRO</t>
  </si>
  <si>
    <t>49440000000000000A000413</t>
  </si>
  <si>
    <t>MESTRINER</t>
  </si>
  <si>
    <t>49440000000000000A001247</t>
  </si>
  <si>
    <t>CHIARI</t>
  </si>
  <si>
    <t>WALTER</t>
  </si>
  <si>
    <t>49440000000000000A000600</t>
  </si>
  <si>
    <t>FERRARO</t>
  </si>
  <si>
    <t>49440000000000000A000417</t>
  </si>
  <si>
    <t>DALLE FRATTE</t>
  </si>
  <si>
    <t>Gazzada Schianno</t>
  </si>
  <si>
    <t>49440000000000000A001253</t>
  </si>
  <si>
    <t>FONTANA</t>
  </si>
  <si>
    <t>MASSIMO</t>
  </si>
  <si>
    <t>49440000000000000A001242</t>
  </si>
  <si>
    <t>BENEVENTO</t>
  </si>
  <si>
    <t>49440000000000000A000416</t>
  </si>
  <si>
    <t>MARANGONI</t>
  </si>
  <si>
    <t>DANIELA</t>
  </si>
  <si>
    <t>49440000000000000A000212</t>
  </si>
  <si>
    <t>RAVIZZA</t>
  </si>
  <si>
    <t>49440000000000000A001056</t>
  </si>
  <si>
    <t>CERUZZI</t>
  </si>
  <si>
    <t>49440000000000000A001058</t>
  </si>
  <si>
    <t>POLINELLI</t>
  </si>
  <si>
    <t>EMANUELA</t>
  </si>
  <si>
    <t>49440000000000000A000205</t>
  </si>
  <si>
    <t>BOAVENTURA</t>
  </si>
  <si>
    <t>LUISA</t>
  </si>
  <si>
    <t>49440000000000000A000301</t>
  </si>
  <si>
    <t>ADAMOLI</t>
  </si>
  <si>
    <t>49440000000000000A000357</t>
  </si>
  <si>
    <t>PISTONE</t>
  </si>
  <si>
    <t>49440000000000000A001055</t>
  </si>
  <si>
    <t>DAL BOSCO</t>
  </si>
  <si>
    <t>SILVANO</t>
  </si>
  <si>
    <t>49440000000000000A001016</t>
  </si>
  <si>
    <t>RUSCONI</t>
  </si>
  <si>
    <t>49440000000000000A000537</t>
  </si>
  <si>
    <t>CUSANO</t>
  </si>
  <si>
    <t>49440000000000000A000676</t>
  </si>
  <si>
    <t>BEVILACQUA</t>
  </si>
  <si>
    <t>49440000000000000A000080</t>
  </si>
  <si>
    <t>BOSCOLO</t>
  </si>
  <si>
    <t>LORELLA</t>
  </si>
  <si>
    <t>49440000000000000A000217</t>
  </si>
  <si>
    <t>MARCONE</t>
  </si>
  <si>
    <t>49440000000000000A000386</t>
  </si>
  <si>
    <t>HOLDER</t>
  </si>
  <si>
    <t>JOHN</t>
  </si>
  <si>
    <t>49440000000000000A000679</t>
  </si>
  <si>
    <t>TAGLIABUE</t>
  </si>
  <si>
    <t>49440000000000000A001230</t>
  </si>
  <si>
    <t>ZARDINI</t>
  </si>
  <si>
    <t>49440000000000000A000547</t>
  </si>
  <si>
    <t>DISANTO</t>
  </si>
  <si>
    <t>Runner Quinzano</t>
  </si>
  <si>
    <t>49440000000000000A000551</t>
  </si>
  <si>
    <t>CASTIGLIONI</t>
  </si>
  <si>
    <t>PAOLA</t>
  </si>
  <si>
    <t>49440000000000000A000219</t>
  </si>
  <si>
    <t>LACERRA</t>
  </si>
  <si>
    <t>GAETANO</t>
  </si>
  <si>
    <t>49440000000000000A000889</t>
  </si>
  <si>
    <t>GASPARI</t>
  </si>
  <si>
    <t>49440000000000000A000888</t>
  </si>
  <si>
    <t>MOROSI</t>
  </si>
  <si>
    <t>49440000000000000A000810</t>
  </si>
  <si>
    <t>49440000000000000A001040</t>
  </si>
  <si>
    <t>MARZIALI</t>
  </si>
  <si>
    <t>49440000000000000A000359</t>
  </si>
  <si>
    <t>BONGIORNO</t>
  </si>
  <si>
    <t>RICCARDO</t>
  </si>
  <si>
    <t>49440000000000000A000612</t>
  </si>
  <si>
    <t>SACHA</t>
  </si>
  <si>
    <t>49440000000000000A000084</t>
  </si>
  <si>
    <t>CAROFIGLIO VITO</t>
  </si>
  <si>
    <t>49440000000000000A001214</t>
  </si>
  <si>
    <t>ANTONELLO</t>
  </si>
  <si>
    <t>49440000000000000A001225</t>
  </si>
  <si>
    <t>ZANNONI</t>
  </si>
  <si>
    <t>49440000000000000A001057</t>
  </si>
  <si>
    <t>MENEGON</t>
  </si>
  <si>
    <t>CINZIA</t>
  </si>
  <si>
    <t>49440000000000000A000233</t>
  </si>
  <si>
    <t>PORRINI</t>
  </si>
  <si>
    <t>STEFANIA</t>
  </si>
  <si>
    <t>49440000000000000A000203</t>
  </si>
  <si>
    <t>BERTONCELLO</t>
  </si>
  <si>
    <t>LIDIO</t>
  </si>
  <si>
    <t>49440000000000000A001004</t>
  </si>
  <si>
    <t>PAROLIN</t>
  </si>
  <si>
    <t>ATTILIO</t>
  </si>
  <si>
    <t>49440000000000000A000896</t>
  </si>
  <si>
    <t>SPOTI</t>
  </si>
  <si>
    <t>OMAR</t>
  </si>
  <si>
    <t>49440000000000000A000620</t>
  </si>
  <si>
    <t>HANDARIC</t>
  </si>
  <si>
    <t>ANGELA</t>
  </si>
  <si>
    <t>49440000000000000A000126</t>
  </si>
  <si>
    <t>DALL'ASEN</t>
  </si>
  <si>
    <t>JOLE</t>
  </si>
  <si>
    <t>49440000000000000A000309</t>
  </si>
  <si>
    <t>BROTTO</t>
  </si>
  <si>
    <t>GRAZIA</t>
  </si>
  <si>
    <t>49440000000000000A000208</t>
  </si>
  <si>
    <t>CARTA</t>
  </si>
  <si>
    <t>GIANLUIGI</t>
  </si>
  <si>
    <t>49440000000000000A001020</t>
  </si>
  <si>
    <t>49440000000000000A001262</t>
  </si>
  <si>
    <t>ARMIDA</t>
  </si>
  <si>
    <t>RUGGERO</t>
  </si>
  <si>
    <t>49440000000000000A000667</t>
  </si>
  <si>
    <t>CHIARELLO</t>
  </si>
  <si>
    <t>49440000000000000A000675</t>
  </si>
  <si>
    <t>PARI</t>
  </si>
  <si>
    <t>SAMUELE</t>
  </si>
  <si>
    <t>49440000000000000A000629</t>
  </si>
  <si>
    <t>PILONI</t>
  </si>
  <si>
    <t>PATRIZIA</t>
  </si>
  <si>
    <t>49440000000000000A000321</t>
  </si>
  <si>
    <t>CAMINADA</t>
  </si>
  <si>
    <t>49440000000000000A000383</t>
  </si>
  <si>
    <t>SANNA</t>
  </si>
  <si>
    <t>ENRICO</t>
  </si>
  <si>
    <t>49440000000000000A000364</t>
  </si>
  <si>
    <t>RAMUNDO</t>
  </si>
  <si>
    <t>49440000000000000A001209</t>
  </si>
  <si>
    <t>LORENA</t>
  </si>
  <si>
    <t>49440000000000000A000134</t>
  </si>
  <si>
    <t>CAPRIULI</t>
  </si>
  <si>
    <t>SALVATORE</t>
  </si>
  <si>
    <t>49440000000000000A001052</t>
  </si>
  <si>
    <t>BROGGI</t>
  </si>
  <si>
    <t>FRANCESCA</t>
  </si>
  <si>
    <t>49440000000000000A000207</t>
  </si>
  <si>
    <t>BESANI</t>
  </si>
  <si>
    <t>49440000000000000A000418</t>
  </si>
  <si>
    <t>DONAERA</t>
  </si>
  <si>
    <t>49440000000000000A000700</t>
  </si>
  <si>
    <t>BRIANZA</t>
  </si>
  <si>
    <t>ROMINA</t>
  </si>
  <si>
    <t>49440000000000000A000127</t>
  </si>
  <si>
    <t>SIGNORE</t>
  </si>
  <si>
    <t>49440000000000000A000699</t>
  </si>
  <si>
    <t>CASARTELLI</t>
  </si>
  <si>
    <t>49440000000000000A000665</t>
  </si>
  <si>
    <t>ALETTI</t>
  </si>
  <si>
    <t>PIERANGELO</t>
  </si>
  <si>
    <t>49440000000000000A000907</t>
  </si>
  <si>
    <t>LA GRUTTA</t>
  </si>
  <si>
    <t>49440000000000000A000636</t>
  </si>
  <si>
    <t>CLERICI</t>
  </si>
  <si>
    <t>49440000000000000A000365</t>
  </si>
  <si>
    <t>CARRETTA</t>
  </si>
  <si>
    <t>49440000000000000A000519</t>
  </si>
  <si>
    <t>GHIRALDINI</t>
  </si>
  <si>
    <t>49440000000000000A000304</t>
  </si>
  <si>
    <t>CADEI</t>
  </si>
  <si>
    <t>49440000000000000A000249</t>
  </si>
  <si>
    <t>MARTA</t>
  </si>
  <si>
    <t>49440000000000000A000150</t>
  </si>
  <si>
    <t>INVERNIZZI</t>
  </si>
  <si>
    <t>PIETRO</t>
  </si>
  <si>
    <t>49440000000000000A000862</t>
  </si>
  <si>
    <t>ITALIANO</t>
  </si>
  <si>
    <t>49440000000000000A000419</t>
  </si>
  <si>
    <t>BASSETTO</t>
  </si>
  <si>
    <t>49440000000000000A000633</t>
  </si>
  <si>
    <t>BEATRICE</t>
  </si>
  <si>
    <t>49440000000000000A000684</t>
  </si>
  <si>
    <t>49440000000000000A000908</t>
  </si>
  <si>
    <t>RIVA</t>
  </si>
  <si>
    <t>49440000000000000A000828</t>
  </si>
  <si>
    <t>BERALDO</t>
  </si>
  <si>
    <t>49440000000000000A001005</t>
  </si>
  <si>
    <t>BUONGALLINO</t>
  </si>
  <si>
    <t>49440000000000000A000668</t>
  </si>
  <si>
    <t>VANOLI</t>
  </si>
  <si>
    <t>ETTORE</t>
  </si>
  <si>
    <t>49440000000000000A001032</t>
  </si>
  <si>
    <t>CARUSO</t>
  </si>
  <si>
    <t>49440000000000000A000891</t>
  </si>
  <si>
    <t>FERRO</t>
  </si>
  <si>
    <t>49440000000000000A000215</t>
  </si>
  <si>
    <t>LO PRESTI</t>
  </si>
  <si>
    <t>49440000000000000A000849</t>
  </si>
  <si>
    <t>GRILLO</t>
  </si>
  <si>
    <t>KATIA</t>
  </si>
  <si>
    <t>49440000000000000A000123</t>
  </si>
  <si>
    <t>MAZZINI</t>
  </si>
  <si>
    <t>49440000000000000A000903</t>
  </si>
  <si>
    <t>LUCCHINI</t>
  </si>
  <si>
    <t>49440000000000000A000315</t>
  </si>
  <si>
    <t>GHIRINGHELLI</t>
  </si>
  <si>
    <t>49440000000000000A000130</t>
  </si>
  <si>
    <t>RUVERA</t>
  </si>
  <si>
    <t>49440000000000000A000372</t>
  </si>
  <si>
    <t>CORTI</t>
  </si>
  <si>
    <t>FAUSTA</t>
  </si>
  <si>
    <t>49440000000000000A000236</t>
  </si>
  <si>
    <t>CALLEGARI</t>
  </si>
  <si>
    <t>ADELAIDE</t>
  </si>
  <si>
    <t>49440000000000000A000313</t>
  </si>
  <si>
    <t>GALLINA</t>
  </si>
  <si>
    <t>GRAZIELLA</t>
  </si>
  <si>
    <t>49440000000000000A000319</t>
  </si>
  <si>
    <t>QUALLONI</t>
  </si>
  <si>
    <t>ANSELMO</t>
  </si>
  <si>
    <t>49440000000000000A000913</t>
  </si>
  <si>
    <t>CAZZANI</t>
  </si>
  <si>
    <t>49440000000000000A000693</t>
  </si>
  <si>
    <t>MANUELA</t>
  </si>
  <si>
    <t>49440000000000000A000120</t>
  </si>
  <si>
    <t>VIGNAROLI</t>
  </si>
  <si>
    <t>MARIAGRAZIA</t>
  </si>
  <si>
    <t>49440000000000000A000224</t>
  </si>
  <si>
    <t>SCHIARITI</t>
  </si>
  <si>
    <t>49440000000000000A000610</t>
  </si>
  <si>
    <t>MESSINA</t>
  </si>
  <si>
    <t>49440000000000000A000902</t>
  </si>
  <si>
    <t>AGUGGIARO</t>
  </si>
  <si>
    <t>49440000000000000A000517</t>
  </si>
  <si>
    <t>DALU</t>
  </si>
  <si>
    <t>DONATO</t>
  </si>
  <si>
    <t>49440000000000000A001031</t>
  </si>
  <si>
    <t>PINA</t>
  </si>
  <si>
    <t>49440000000000000A000899</t>
  </si>
  <si>
    <t>SALA ROSA</t>
  </si>
  <si>
    <t>DALIDA</t>
  </si>
  <si>
    <t>49440000000000000A000226</t>
  </si>
  <si>
    <t>49440000000000000A000546</t>
  </si>
  <si>
    <t>VANZAGO</t>
  </si>
  <si>
    <t>AURELIANA</t>
  </si>
  <si>
    <t>49440000000000000A000314</t>
  </si>
  <si>
    <t>NOBILE</t>
  </si>
  <si>
    <t>MARIA</t>
  </si>
  <si>
    <t>49440000000000000A000228</t>
  </si>
  <si>
    <t>CULCASI</t>
  </si>
  <si>
    <t>ANNA</t>
  </si>
  <si>
    <t>49440000000000000A000216</t>
  </si>
  <si>
    <t>RINALDO</t>
  </si>
  <si>
    <t>49440000000000000A000549</t>
  </si>
  <si>
    <t>CISCATO</t>
  </si>
  <si>
    <t>49440000000000000A000300</t>
  </si>
  <si>
    <t>49440000000000000A000911</t>
  </si>
  <si>
    <t>BELFANTI</t>
  </si>
  <si>
    <t>OLGA</t>
  </si>
  <si>
    <t>49440000000000000A000325</t>
  </si>
  <si>
    <t>DORIGO</t>
  </si>
  <si>
    <t>GIULIO</t>
  </si>
  <si>
    <t>49440000000000000A000698</t>
  </si>
  <si>
    <t>ROMANO</t>
  </si>
  <si>
    <t>GIULIA</t>
  </si>
  <si>
    <t>49440000000000000A000324</t>
  </si>
  <si>
    <r>
      <rPr>
        <sz val="14"/>
        <color indexed="8"/>
        <rFont val="Calibri"/>
        <family val="2"/>
      </rPr>
      <t xml:space="preserve">sponsor - </t>
    </r>
    <r>
      <rPr>
        <sz val="20"/>
        <color indexed="8"/>
        <rFont val="Calibri"/>
        <family val="2"/>
      </rPr>
      <t xml:space="preserve"> LAMPADARI FRIGO NEREO</t>
    </r>
    <r>
      <rPr>
        <sz val="14"/>
        <color indexed="8"/>
        <rFont val="Calibri"/>
        <family val="2"/>
      </rPr>
      <t xml:space="preserve">  - sponsor</t>
    </r>
  </si>
  <si>
    <t>CAT.</t>
  </si>
  <si>
    <t>PODISTA</t>
  </si>
  <si>
    <t>TIOZZO MARCO</t>
  </si>
  <si>
    <t>GAMBINO ANTONIO</t>
  </si>
  <si>
    <t>PENZO GIANLUCA</t>
  </si>
  <si>
    <t>PEDRONI CLAUDIO</t>
  </si>
  <si>
    <t>GOERGEN PETER</t>
  </si>
  <si>
    <t>DONADELLO MARCO</t>
  </si>
  <si>
    <t>MOROSI ANDREA</t>
  </si>
  <si>
    <t>INVERNIZZI PIETRO</t>
  </si>
  <si>
    <t>RIVA MARCO</t>
  </si>
  <si>
    <t xml:space="preserve"> </t>
  </si>
  <si>
    <t>CLASSIFICA DI CATEGORIA PREMIATI 1 VOLTA</t>
  </si>
  <si>
    <t>MAGNI ROBERTO</t>
  </si>
  <si>
    <t>GIAMBERARDINO LUCIANO</t>
  </si>
  <si>
    <t>TRIOLO PAOLO</t>
  </si>
  <si>
    <t>ANGELICA VINCENZO</t>
  </si>
  <si>
    <t>FRIGO ANDREA</t>
  </si>
  <si>
    <t>PALERMO ROBERTO</t>
  </si>
  <si>
    <t>BIANCHI GABRIELE</t>
  </si>
  <si>
    <t>REGINA MARINO</t>
  </si>
  <si>
    <t>CAPOZZOLI RAFFAELE</t>
  </si>
  <si>
    <t>LARROUX ANDREA</t>
  </si>
  <si>
    <t>VIGNATI MICHELE</t>
  </si>
  <si>
    <t>LOMBARDO DOMENICO</t>
  </si>
  <si>
    <t>DAL SASSO DIEGO</t>
  </si>
  <si>
    <t>RONCHI MARCO</t>
  </si>
  <si>
    <t>LUGLIO FABRIZIO</t>
  </si>
  <si>
    <t>POZZI ROBERTO</t>
  </si>
  <si>
    <t>CLASSIFICA DI CATEGORIA PREMIATI 2 VOLTE</t>
  </si>
  <si>
    <t>Classifica DEFINITIVA - 27/07/2014 14:13:24</t>
  </si>
  <si>
    <t>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</si>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</sst>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  <numFmt numFmtId="187" formatCode="dd/mm/yy;@"/>
    <numFmt numFmtId="188" formatCode="mmm\-yyyy"/>
    <numFmt numFmtId="189" formatCode="_-* #,##0.0_-;\-* #,##0.0_-;_-* &quot;-&quot;??_-;_-@_-"/>
    <numFmt numFmtId="190" formatCode="hh:mm:ss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7"/>
      <color indexed="8"/>
      <name val="Calibri"/>
      <family val="2"/>
    </font>
    <font>
      <b/>
      <sz val="22"/>
      <color indexed="13"/>
      <name val="Calibri"/>
      <family val="2"/>
    </font>
    <font>
      <b/>
      <sz val="14"/>
      <color indexed="8"/>
      <name val="Calibri"/>
      <family val="0"/>
    </font>
    <font>
      <sz val="22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3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164" fontId="23" fillId="2" borderId="17" xfId="0" applyNumberFormat="1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textRotation="90"/>
    </xf>
    <xf numFmtId="0" fontId="23" fillId="2" borderId="20" xfId="0" applyFont="1" applyFill="1" applyBorder="1" applyAlignment="1">
      <alignment horizontal="center" vertical="center" textRotation="90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164" fontId="23" fillId="2" borderId="22" xfId="0" applyNumberFormat="1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 textRotation="90"/>
    </xf>
    <xf numFmtId="0" fontId="23" fillId="2" borderId="25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64" fontId="23" fillId="2" borderId="26" xfId="0" applyNumberFormat="1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 vertical="center" textRotation="90"/>
    </xf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4" fontId="23" fillId="2" borderId="30" xfId="0" applyNumberFormat="1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 textRotation="90"/>
    </xf>
    <xf numFmtId="0" fontId="23" fillId="7" borderId="16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164" fontId="23" fillId="7" borderId="17" xfId="0" applyNumberFormat="1" applyFont="1" applyFill="1" applyBorder="1" applyAlignment="1">
      <alignment horizontal="center"/>
    </xf>
    <xf numFmtId="0" fontId="23" fillId="7" borderId="32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center" vertical="center" textRotation="90"/>
    </xf>
    <xf numFmtId="0" fontId="23" fillId="7" borderId="34" xfId="0" applyFont="1" applyFill="1" applyBorder="1" applyAlignment="1">
      <alignment horizontal="center" vertical="center" textRotation="90"/>
    </xf>
    <xf numFmtId="0" fontId="23" fillId="7" borderId="29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6" xfId="0" applyFont="1" applyFill="1" applyBorder="1" applyAlignment="1">
      <alignment horizontal="center" vertical="center" textRotation="90"/>
    </xf>
    <xf numFmtId="0" fontId="24" fillId="7" borderId="33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4" fillId="7" borderId="34" xfId="0" applyFont="1" applyFill="1" applyBorder="1" applyAlignment="1">
      <alignment horizontal="center" vertical="center" textRotation="90"/>
    </xf>
    <xf numFmtId="0" fontId="24" fillId="7" borderId="36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4" fillId="2" borderId="37" xfId="0" applyFont="1" applyFill="1" applyBorder="1" applyAlignment="1">
      <alignment horizontal="center" vertical="center" textRotation="90"/>
    </xf>
    <xf numFmtId="0" fontId="24" fillId="2" borderId="28" xfId="0" applyFont="1" applyFill="1" applyBorder="1" applyAlignment="1">
      <alignment horizontal="center" vertical="center" textRotation="90"/>
    </xf>
    <xf numFmtId="0" fontId="24" fillId="2" borderId="31" xfId="0" applyFont="1" applyFill="1" applyBorder="1" applyAlignment="1">
      <alignment horizontal="center" vertical="center" textRotation="90"/>
    </xf>
    <xf numFmtId="0" fontId="24" fillId="7" borderId="19" xfId="0" applyFont="1" applyFill="1" applyBorder="1" applyAlignment="1">
      <alignment horizontal="center" vertical="center" textRotation="90"/>
    </xf>
    <xf numFmtId="0" fontId="24" fillId="7" borderId="20" xfId="0" applyFont="1" applyFill="1" applyBorder="1" applyAlignment="1">
      <alignment horizontal="center" vertical="center" textRotation="90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vertical="center" textRotation="90"/>
    </xf>
    <xf numFmtId="0" fontId="24" fillId="7" borderId="38" xfId="0" applyFont="1" applyFill="1" applyBorder="1" applyAlignment="1">
      <alignment horizontal="center" vertical="center" textRotation="90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7" fillId="24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7" fontId="0" fillId="0" borderId="0" xfId="0" applyNumberFormat="1" applyAlignment="1">
      <alignment horizontal="center"/>
    </xf>
    <xf numFmtId="0" fontId="24" fillId="19" borderId="45" xfId="0" applyFont="1" applyFill="1" applyBorder="1" applyAlignment="1">
      <alignment horizontal="center" vertical="center"/>
    </xf>
    <xf numFmtId="0" fontId="24" fillId="19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8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vertical="center"/>
    </xf>
    <xf numFmtId="166" fontId="29" fillId="4" borderId="12" xfId="0" applyNumberFormat="1" applyFont="1" applyFill="1" applyBorder="1" applyAlignment="1">
      <alignment vertical="center"/>
    </xf>
    <xf numFmtId="164" fontId="29" fillId="4" borderId="11" xfId="0" applyNumberFormat="1" applyFont="1" applyFill="1" applyBorder="1" applyAlignment="1">
      <alignment horizontal="center" vertical="center"/>
    </xf>
    <xf numFmtId="164" fontId="29" fillId="4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47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4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1" fontId="30" fillId="0" borderId="0" xfId="0" applyNumberFormat="1" applyFont="1" applyAlignment="1">
      <alignment/>
    </xf>
    <xf numFmtId="165" fontId="31" fillId="0" borderId="0" xfId="0" applyNumberFormat="1" applyFont="1" applyAlignment="1">
      <alignment horizontal="center"/>
    </xf>
    <xf numFmtId="21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3" fillId="0" borderId="17" xfId="0" applyFont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164" fontId="23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166" fontId="21" fillId="0" borderId="17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0" xfId="0" applyFont="1" applyAlignment="1">
      <alignment horizontal="left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166" fontId="21" fillId="0" borderId="30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32" fillId="0" borderId="0" xfId="0" applyFont="1" applyAlignment="1">
      <alignment horizontal="left"/>
    </xf>
    <xf numFmtId="0" fontId="27" fillId="24" borderId="19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38" fillId="24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9" fillId="24" borderId="20" xfId="3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LASSIFICHE!A1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#statistiche!A1" /><Relationship Id="rId6" Type="http://schemas.openxmlformats.org/officeDocument/2006/relationships/hyperlink" Target="#'ARRIVI RIDOTTO'!A1" /><Relationship Id="rId7" Type="http://schemas.openxmlformats.org/officeDocument/2006/relationships/hyperlink" Target="#'ANAGRAFICA CORRIDOR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704850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14400" y="9525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2</xdr:col>
      <xdr:colOff>390525</xdr:colOff>
      <xdr:row>0</xdr:row>
      <xdr:rowOff>771525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38100</xdr:rowOff>
    </xdr:from>
    <xdr:to>
      <xdr:col>5</xdr:col>
      <xdr:colOff>1362075</xdr:colOff>
      <xdr:row>0</xdr:row>
      <xdr:rowOff>895350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10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100</xdr:row>
      <xdr:rowOff>9525</xdr:rowOff>
    </xdr:from>
    <xdr:to>
      <xdr:col>5</xdr:col>
      <xdr:colOff>1390650</xdr:colOff>
      <xdr:row>100</xdr:row>
      <xdr:rowOff>352425</xdr:rowOff>
    </xdr:to>
    <xdr:sp>
      <xdr:nvSpPr>
        <xdr:cNvPr id="4" name="CasellaDiTesto 3"/>
        <xdr:cNvSpPr txBox="1">
          <a:spLocks noChangeArrowheads="1"/>
        </xdr:cNvSpPr>
      </xdr:nvSpPr>
      <xdr:spPr>
        <a:xfrm>
          <a:off x="85725" y="17649825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SECONDA CATEGORIA</a:t>
          </a:r>
        </a:p>
      </xdr:txBody>
    </xdr:sp>
    <xdr:clientData/>
  </xdr:twoCellAnchor>
  <xdr:twoCellAnchor>
    <xdr:from>
      <xdr:col>0</xdr:col>
      <xdr:colOff>85725</xdr:colOff>
      <xdr:row>200</xdr:row>
      <xdr:rowOff>9525</xdr:rowOff>
    </xdr:from>
    <xdr:to>
      <xdr:col>5</xdr:col>
      <xdr:colOff>1390650</xdr:colOff>
      <xdr:row>200</xdr:row>
      <xdr:rowOff>352425</xdr:rowOff>
    </xdr:to>
    <xdr:sp>
      <xdr:nvSpPr>
        <xdr:cNvPr id="5" name="CasellaDiTesto 3"/>
        <xdr:cNvSpPr txBox="1">
          <a:spLocks noChangeArrowheads="1"/>
        </xdr:cNvSpPr>
      </xdr:nvSpPr>
      <xdr:spPr>
        <a:xfrm>
          <a:off x="85725" y="35280600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TERZA CATEGORIA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6</xdr:col>
      <xdr:colOff>361950</xdr:colOff>
      <xdr:row>1</xdr:row>
      <xdr:rowOff>714375</xdr:rowOff>
    </xdr:to>
    <xdr:sp macro="[1]!FINE_GARA_AGGIORNA_CLASSIFICA">
      <xdr:nvSpPr>
        <xdr:cNvPr id="1" name="Rettangolo arrotondato 7"/>
        <xdr:cNvSpPr>
          <a:spLocks/>
        </xdr:cNvSpPr>
      </xdr:nvSpPr>
      <xdr:spPr>
        <a:xfrm>
          <a:off x="3438525" y="762000"/>
          <a:ext cx="790575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6° AGGIORNA CLAS. GENERALE</a:t>
          </a:r>
        </a:p>
      </xdr:txBody>
    </xdr:sp>
    <xdr:clientData/>
  </xdr:twoCellAnchor>
  <xdr:twoCellAnchor>
    <xdr:from>
      <xdr:col>3</xdr:col>
      <xdr:colOff>28575</xdr:colOff>
      <xdr:row>1</xdr:row>
      <xdr:rowOff>19050</xdr:rowOff>
    </xdr:from>
    <xdr:to>
      <xdr:col>4</xdr:col>
      <xdr:colOff>9525</xdr:colOff>
      <xdr:row>1</xdr:row>
      <xdr:rowOff>1019175</xdr:rowOff>
    </xdr:to>
    <xdr:sp macro="[1]!CREA_FILE_ARRIVO">
      <xdr:nvSpPr>
        <xdr:cNvPr id="2" name="Rettangolo arrotondato 8"/>
        <xdr:cNvSpPr>
          <a:spLocks/>
        </xdr:cNvSpPr>
      </xdr:nvSpPr>
      <xdr:spPr>
        <a:xfrm>
          <a:off x="1733550" y="762000"/>
          <a:ext cx="857250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5° CREA FILE CLASSIFICHE DI TAPPA + ASSOLUTI + CATEGORIA ---&gt;
+ GRUPPI</a:t>
          </a:r>
        </a:p>
      </xdr:txBody>
    </xdr:sp>
    <xdr:clientData/>
  </xdr:twoCellAnchor>
  <xdr:twoCellAnchor>
    <xdr:from>
      <xdr:col>1</xdr:col>
      <xdr:colOff>333375</xdr:colOff>
      <xdr:row>1</xdr:row>
      <xdr:rowOff>38100</xdr:rowOff>
    </xdr:from>
    <xdr:to>
      <xdr:col>2</xdr:col>
      <xdr:colOff>838200</xdr:colOff>
      <xdr:row>1</xdr:row>
      <xdr:rowOff>676275</xdr:rowOff>
    </xdr:to>
    <xdr:sp macro="[1]!RICALCOLA_PUNTEGGIO_ARRIVO">
      <xdr:nvSpPr>
        <xdr:cNvPr id="3" name="Rettangolo arrotondato 9"/>
        <xdr:cNvSpPr>
          <a:spLocks/>
        </xdr:cNvSpPr>
      </xdr:nvSpPr>
      <xdr:spPr>
        <a:xfrm>
          <a:off x="695325" y="762000"/>
          <a:ext cx="9715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ASSEGNA PUNTEGGIO DI CATEGORIA</a:t>
          </a:r>
        </a:p>
      </xdr:txBody>
    </xdr:sp>
    <xdr:clientData/>
  </xdr:twoCellAnchor>
  <xdr:twoCellAnchor>
    <xdr:from>
      <xdr:col>16</xdr:col>
      <xdr:colOff>85725</xdr:colOff>
      <xdr:row>1</xdr:row>
      <xdr:rowOff>381000</xdr:rowOff>
    </xdr:from>
    <xdr:to>
      <xdr:col>17</xdr:col>
      <xdr:colOff>514350</xdr:colOff>
      <xdr:row>1</xdr:row>
      <xdr:rowOff>704850</xdr:rowOff>
    </xdr:to>
    <xdr:sp macro="[1]!IMPORTA_ANAGRAFICA_PODISTI_DA_CLASSIFICA">
      <xdr:nvSpPr>
        <xdr:cNvPr id="4" name="Rettangolo arrotondato 10">
          <a:hlinkClick r:id="rId1"/>
        </xdr:cNvPr>
        <xdr:cNvSpPr>
          <a:spLocks/>
        </xdr:cNvSpPr>
      </xdr:nvSpPr>
      <xdr:spPr>
        <a:xfrm>
          <a:off x="7658100" y="762000"/>
          <a:ext cx="885825" cy="0"/>
        </a:xfrm>
        <a:prstGeom prst="roundRect">
          <a:avLst/>
        </a:prstGeom>
        <a:solidFill>
          <a:srgbClr val="00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16</xdr:col>
      <xdr:colOff>95250</xdr:colOff>
      <xdr:row>1</xdr:row>
      <xdr:rowOff>85725</xdr:rowOff>
    </xdr:from>
    <xdr:to>
      <xdr:col>17</xdr:col>
      <xdr:colOff>495300</xdr:colOff>
      <xdr:row>1</xdr:row>
      <xdr:rowOff>361950</xdr:rowOff>
    </xdr:to>
    <xdr:sp macro="[1]!ABILITA_PODISTA">
      <xdr:nvSpPr>
        <xdr:cNvPr id="5" name="Rettangolo arrotondato 8">
          <a:hlinkClick r:id="rId2"/>
        </xdr:cNvPr>
        <xdr:cNvSpPr>
          <a:spLocks/>
        </xdr:cNvSpPr>
      </xdr:nvSpPr>
      <xdr:spPr>
        <a:xfrm>
          <a:off x="7667625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CLASSIFICHE</a:t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8</xdr:col>
      <xdr:colOff>152400</xdr:colOff>
      <xdr:row>1</xdr:row>
      <xdr:rowOff>685800</xdr:rowOff>
    </xdr:to>
    <xdr:sp macro="[1]!provatrasf">
      <xdr:nvSpPr>
        <xdr:cNvPr id="6" name="Rettangolo arrotondato 8"/>
        <xdr:cNvSpPr>
          <a:spLocks/>
        </xdr:cNvSpPr>
      </xdr:nvSpPr>
      <xdr:spPr>
        <a:xfrm>
          <a:off x="4276725" y="762000"/>
          <a:ext cx="781050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PUBBLICA  LE CLASSIFICHE</a:t>
          </a:r>
        </a:p>
      </xdr:txBody>
    </xdr:sp>
    <xdr:clientData/>
  </xdr:twoCellAnchor>
  <xdr:twoCellAnchor>
    <xdr:from>
      <xdr:col>0</xdr:col>
      <xdr:colOff>0</xdr:colOff>
      <xdr:row>1</xdr:row>
      <xdr:rowOff>323850</xdr:rowOff>
    </xdr:from>
    <xdr:to>
      <xdr:col>1</xdr:col>
      <xdr:colOff>295275</xdr:colOff>
      <xdr:row>1</xdr:row>
      <xdr:rowOff>1009650</xdr:rowOff>
    </xdr:to>
    <xdr:sp macro="[1]!IMPORTA_ARRIVI">
      <xdr:nvSpPr>
        <xdr:cNvPr id="7" name="Rettangolo arrotondato 9"/>
        <xdr:cNvSpPr>
          <a:spLocks/>
        </xdr:cNvSpPr>
      </xdr:nvSpPr>
      <xdr:spPr>
        <a:xfrm>
          <a:off x="0" y="762000"/>
          <a:ext cx="6572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IMPORTA ARRIVI DA id-cronos</a:t>
          </a:r>
        </a:p>
      </xdr:txBody>
    </xdr:sp>
    <xdr:clientData/>
  </xdr:twoCellAnchor>
  <xdr:twoCellAnchor>
    <xdr:from>
      <xdr:col>19</xdr:col>
      <xdr:colOff>190500</xdr:colOff>
      <xdr:row>1</xdr:row>
      <xdr:rowOff>38100</xdr:rowOff>
    </xdr:from>
    <xdr:to>
      <xdr:col>20</xdr:col>
      <xdr:colOff>561975</xdr:colOff>
      <xdr:row>1</xdr:row>
      <xdr:rowOff>723900</xdr:rowOff>
    </xdr:to>
    <xdr:sp macro="[1]!IMPORTA_ARRIVI_CATEGORIA">
      <xdr:nvSpPr>
        <xdr:cNvPr id="8" name="Rettangolo arrotondato 8"/>
        <xdr:cNvSpPr>
          <a:spLocks/>
        </xdr:cNvSpPr>
      </xdr:nvSpPr>
      <xdr:spPr>
        <a:xfrm>
          <a:off x="9829800" y="762000"/>
          <a:ext cx="9810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IMPORTA  DA ID-CRONOS PREMIATI DI CATEGORIA E AGGIORNA ANAGRAFICA PODISTI</a:t>
          </a:r>
        </a:p>
      </xdr:txBody>
    </xdr:sp>
    <xdr:clientData/>
  </xdr:twoCellAnchor>
  <xdr:twoCellAnchor>
    <xdr:from>
      <xdr:col>2</xdr:col>
      <xdr:colOff>371475</xdr:colOff>
      <xdr:row>0</xdr:row>
      <xdr:rowOff>361950</xdr:rowOff>
    </xdr:from>
    <xdr:to>
      <xdr:col>12</xdr:col>
      <xdr:colOff>419100</xdr:colOff>
      <xdr:row>0</xdr:row>
      <xdr:rowOff>704850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1200150" y="361950"/>
          <a:ext cx="5372100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</a:t>
          </a:r>
        </a:p>
      </xdr:txBody>
    </xdr:sp>
    <xdr:clientData/>
  </xdr:twoCellAnchor>
  <xdr:twoCellAnchor editAs="oneCell">
    <xdr:from>
      <xdr:col>12</xdr:col>
      <xdr:colOff>628650</xdr:colOff>
      <xdr:row>0</xdr:row>
      <xdr:rowOff>28575</xdr:rowOff>
    </xdr:from>
    <xdr:to>
      <xdr:col>15</xdr:col>
      <xdr:colOff>247650</xdr:colOff>
      <xdr:row>0</xdr:row>
      <xdr:rowOff>752475</xdr:rowOff>
    </xdr:to>
    <xdr:pic>
      <xdr:nvPicPr>
        <xdr:cNvPr id="10" name="Picture 1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8575"/>
          <a:ext cx="6762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333375</xdr:colOff>
      <xdr:row>0</xdr:row>
      <xdr:rowOff>704850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</xdr:row>
      <xdr:rowOff>38100</xdr:rowOff>
    </xdr:from>
    <xdr:to>
      <xdr:col>15</xdr:col>
      <xdr:colOff>352425</xdr:colOff>
      <xdr:row>1</xdr:row>
      <xdr:rowOff>809625</xdr:rowOff>
    </xdr:to>
    <xdr:sp macro="[1]!stampa_classifiche">
      <xdr:nvSpPr>
        <xdr:cNvPr id="12" name="Rettangolo arrotondato 8"/>
        <xdr:cNvSpPr>
          <a:spLocks/>
        </xdr:cNvSpPr>
      </xdr:nvSpPr>
      <xdr:spPr>
        <a:xfrm>
          <a:off x="6238875" y="762000"/>
          <a:ext cx="13239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STAMPA      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CLASSIFICHE ASSOLUTI+CATEGORIA</a:t>
          </a:r>
        </a:p>
      </xdr:txBody>
    </xdr:sp>
    <xdr:clientData/>
  </xdr:twoCellAnchor>
  <xdr:twoCellAnchor>
    <xdr:from>
      <xdr:col>8</xdr:col>
      <xdr:colOff>200025</xdr:colOff>
      <xdr:row>1</xdr:row>
      <xdr:rowOff>19050</xdr:rowOff>
    </xdr:from>
    <xdr:to>
      <xdr:col>12</xdr:col>
      <xdr:colOff>28575</xdr:colOff>
      <xdr:row>1</xdr:row>
      <xdr:rowOff>704850</xdr:rowOff>
    </xdr:to>
    <xdr:sp macro="[1]!AGGIORNO_PREMIATI_DI_CAT">
      <xdr:nvSpPr>
        <xdr:cNvPr id="13" name="Rettangolo arrotondato 8"/>
        <xdr:cNvSpPr>
          <a:spLocks/>
        </xdr:cNvSpPr>
      </xdr:nvSpPr>
      <xdr:spPr>
        <a:xfrm>
          <a:off x="5105400" y="762000"/>
          <a:ext cx="1076325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9° AGGIORNO PREMIATI DI CATEGORIA IN ANAGRAFICA</a:t>
          </a:r>
        </a:p>
      </xdr:txBody>
    </xdr:sp>
    <xdr:clientData/>
  </xdr:twoCellAnchor>
  <xdr:twoCellAnchor>
    <xdr:from>
      <xdr:col>1</xdr:col>
      <xdr:colOff>352425</xdr:colOff>
      <xdr:row>1</xdr:row>
      <xdr:rowOff>742950</xdr:rowOff>
    </xdr:from>
    <xdr:to>
      <xdr:col>2</xdr:col>
      <xdr:colOff>285750</xdr:colOff>
      <xdr:row>1</xdr:row>
      <xdr:rowOff>962025</xdr:rowOff>
    </xdr:to>
    <xdr:sp macro="[1]!RICALCOLA_PUNTEGGIO_ARRIVO">
      <xdr:nvSpPr>
        <xdr:cNvPr id="14" name="Rettangolo arrotondato 9">
          <a:hlinkClick r:id="rId5"/>
        </xdr:cNvPr>
        <xdr:cNvSpPr>
          <a:spLocks/>
        </xdr:cNvSpPr>
      </xdr:nvSpPr>
      <xdr:spPr>
        <a:xfrm>
          <a:off x="714375" y="762000"/>
          <a:ext cx="400050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3°GRP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285750</xdr:colOff>
      <xdr:row>1</xdr:row>
      <xdr:rowOff>323850</xdr:rowOff>
    </xdr:to>
    <xdr:sp macro="[1]!NUOVA_GARA">
      <xdr:nvSpPr>
        <xdr:cNvPr id="15" name="Rettangolo arrotondato 8"/>
        <xdr:cNvSpPr>
          <a:spLocks/>
        </xdr:cNvSpPr>
      </xdr:nvSpPr>
      <xdr:spPr>
        <a:xfrm>
          <a:off x="9525" y="762000"/>
          <a:ext cx="6381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0° n.gara</a:t>
          </a:r>
        </a:p>
      </xdr:txBody>
    </xdr:sp>
    <xdr:clientData/>
  </xdr:twoCellAnchor>
  <xdr:twoCellAnchor>
    <xdr:from>
      <xdr:col>2</xdr:col>
      <xdr:colOff>352425</xdr:colOff>
      <xdr:row>1</xdr:row>
      <xdr:rowOff>742950</xdr:rowOff>
    </xdr:from>
    <xdr:to>
      <xdr:col>2</xdr:col>
      <xdr:colOff>781050</xdr:colOff>
      <xdr:row>1</xdr:row>
      <xdr:rowOff>962025</xdr:rowOff>
    </xdr:to>
    <xdr:sp macro="[1]!RICALCOLA_PUNTEGGIO_ARRIVO">
      <xdr:nvSpPr>
        <xdr:cNvPr id="16" name="Rettangolo arrotondato 9">
          <a:hlinkClick r:id="rId6"/>
        </xdr:cNvPr>
        <xdr:cNvSpPr>
          <a:spLocks/>
        </xdr:cNvSpPr>
      </xdr:nvSpPr>
      <xdr:spPr>
        <a:xfrm>
          <a:off x="1181100" y="762000"/>
          <a:ext cx="438150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4°RDT</a:t>
          </a:r>
        </a:p>
      </xdr:txBody>
    </xdr:sp>
    <xdr:clientData/>
  </xdr:twoCellAnchor>
  <xdr:twoCellAnchor>
    <xdr:from>
      <xdr:col>17</xdr:col>
      <xdr:colOff>561975</xdr:colOff>
      <xdr:row>1</xdr:row>
      <xdr:rowOff>76200</xdr:rowOff>
    </xdr:from>
    <xdr:to>
      <xdr:col>18</xdr:col>
      <xdr:colOff>419100</xdr:colOff>
      <xdr:row>1</xdr:row>
      <xdr:rowOff>695325</xdr:rowOff>
    </xdr:to>
    <xdr:sp macro="[1]!ABILITA_PODISTA">
      <xdr:nvSpPr>
        <xdr:cNvPr id="17" name="Rettangolo arrotondato 8">
          <a:hlinkClick r:id="rId7"/>
        </xdr:cNvPr>
        <xdr:cNvSpPr>
          <a:spLocks/>
        </xdr:cNvSpPr>
      </xdr:nvSpPr>
      <xdr:spPr>
        <a:xfrm>
          <a:off x="8591550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ANAGR.CORRIDORI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</xdr:rowOff>
    </xdr:from>
    <xdr:to>
      <xdr:col>2</xdr:col>
      <xdr:colOff>9525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81075" y="9525"/>
          <a:ext cx="2667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DEI GRUPPI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781050</xdr:colOff>
      <xdr:row>0</xdr:row>
      <xdr:rowOff>704850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19050</xdr:rowOff>
    </xdr:from>
    <xdr:to>
      <xdr:col>2</xdr:col>
      <xdr:colOff>1009650</xdr:colOff>
      <xdr:row>0</xdr:row>
      <xdr:rowOff>876300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905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38100</xdr:rowOff>
    </xdr:from>
    <xdr:to>
      <xdr:col>3</xdr:col>
      <xdr:colOff>457200</xdr:colOff>
      <xdr:row>0</xdr:row>
      <xdr:rowOff>752475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8100"/>
          <a:ext cx="6762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438150</xdr:colOff>
      <xdr:row>0</xdr:row>
      <xdr:rowOff>790575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IEDE%20D'ORO\2014\Gestionale%20Pdo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GARA"/>
      <sheetName val="CLASSIFICHE"/>
      <sheetName val="CERTIFICATI"/>
      <sheetName val="ANAGRAFICA CORRIDORI"/>
      <sheetName val="CLASSIFICA"/>
      <sheetName val="ARRIVI"/>
      <sheetName val="ARRIVI RIDOTTO"/>
      <sheetName val="GRUPPI"/>
      <sheetName val="statistiche"/>
      <sheetName val="SCADUTI"/>
      <sheetName val="ISTRUZIONI"/>
      <sheetName val="SETTAGGI"/>
      <sheetName val="CLAS_GRUPPI"/>
      <sheetName val="filexcel"/>
      <sheetName val="CLAS_DI_CAT"/>
      <sheetName val="ASSOLUTI"/>
      <sheetName val="PUNTEGGIO"/>
      <sheetName val="STAMPA BARE CODE"/>
      <sheetName val="Foglio1"/>
      <sheetName val="INT_ASS"/>
      <sheetName val="CORRIDORI PER IDCRONOS"/>
      <sheetName val="CATEGORIE"/>
      <sheetName val="ANAG_GRUPPI"/>
      <sheetName val="ANAGRAFICA CORRIDORI VECCHIA"/>
    </sheetNames>
    <definedNames>
      <definedName name="ABILITA_PODISTA"/>
      <definedName name="AGGIORNO_PREMIATI_DI_CAT"/>
      <definedName name="CREA_FILE_ARRIVO"/>
      <definedName name="FINE_GARA_AGGIORNA_CLASSIFICA"/>
      <definedName name="IMPORTA_ANAGRAFICA_PODISTI_DA_CLASSIFICA"/>
      <definedName name="IMPORTA_ARRIVI"/>
      <definedName name="IMPORTA_ARRIVI_CATEGORIA"/>
      <definedName name="NUOVA_GARA"/>
      <definedName name="provatrasf"/>
      <definedName name="RICALCOLA_PUNTEGGIO_ARRIVO"/>
      <definedName name="stampa_classifich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B11"/>
  <sheetViews>
    <sheetView tabSelected="1" workbookViewId="0" topLeftCell="A1">
      <selection activeCell="A1" sqref="A1"/>
    </sheetView>
  </sheetViews>
  <sheetFormatPr defaultColWidth="9.140625" defaultRowHeight="15"/>
  <cols>
    <col min="1" max="1" width="48.28125" style="0" customWidth="1"/>
  </cols>
  <sheetData>
    <row r="1" spans="1:2" ht="69.75" customHeight="1">
      <c r="A1" s="129" t="s">
        <v>775</v>
      </c>
      <c r="B1" s="130"/>
    </row>
    <row r="2" ht="15">
      <c r="A2" s="131" t="s">
        <v>776</v>
      </c>
    </row>
    <row r="3" ht="27">
      <c r="A3" s="132" t="s">
        <v>777</v>
      </c>
    </row>
    <row r="4" ht="18">
      <c r="A4" s="133" t="s">
        <v>778</v>
      </c>
    </row>
    <row r="5" ht="18">
      <c r="A5" s="133" t="s">
        <v>779</v>
      </c>
    </row>
    <row r="6" ht="18">
      <c r="A6" s="134" t="s">
        <v>780</v>
      </c>
    </row>
    <row r="7" ht="18">
      <c r="A7" s="134" t="s">
        <v>781</v>
      </c>
    </row>
    <row r="8" ht="12.75" customHeight="1">
      <c r="A8" s="135"/>
    </row>
    <row r="9" ht="14.25" customHeight="1" hidden="1">
      <c r="A9" s="135"/>
    </row>
    <row r="10" ht="14.25" customHeight="1">
      <c r="A10" s="136" t="s">
        <v>782</v>
      </c>
    </row>
    <row r="11" ht="14.25" customHeight="1" thickBot="1">
      <c r="A11" s="137" t="s">
        <v>783</v>
      </c>
    </row>
  </sheetData>
  <sheetProtection/>
  <hyperlinks>
    <hyperlink ref="A6" r:id="rId1" display="www.frigonereo.it"/>
    <hyperlink ref="A7" r:id="rId2" display="info@frigonereo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F277"/>
  <sheetViews>
    <sheetView workbookViewId="0" topLeftCell="A1">
      <selection activeCell="F17" sqref="A1:F17"/>
    </sheetView>
  </sheetViews>
  <sheetFormatPr defaultColWidth="10.421875" defaultRowHeight="15"/>
  <cols>
    <col min="1" max="1" width="5.421875" style="46" customWidth="1"/>
    <col min="2" max="2" width="6.28125" style="46" customWidth="1"/>
    <col min="3" max="3" width="8.57421875" style="46" customWidth="1"/>
    <col min="4" max="4" width="30.28125" style="120" customWidth="1"/>
    <col min="5" max="5" width="12.421875" style="46" customWidth="1"/>
    <col min="6" max="6" width="21.8515625" style="43" customWidth="1"/>
    <col min="7" max="16384" width="10.421875" style="43" customWidth="1"/>
  </cols>
  <sheetData>
    <row r="1" spans="1:6" ht="72" customHeight="1">
      <c r="A1" s="64" t="s">
        <v>113</v>
      </c>
      <c r="B1" s="65"/>
      <c r="C1" s="65"/>
      <c r="D1" s="65"/>
      <c r="E1" s="65"/>
      <c r="F1" s="66"/>
    </row>
    <row r="2" spans="1:6" s="10" customFormat="1" ht="20.25">
      <c r="A2" s="67" t="s">
        <v>114</v>
      </c>
      <c r="B2" s="76" t="s">
        <v>745</v>
      </c>
      <c r="C2" s="76" t="s">
        <v>148</v>
      </c>
      <c r="D2" s="109" t="s">
        <v>746</v>
      </c>
      <c r="E2" s="76" t="s">
        <v>5</v>
      </c>
      <c r="F2" s="68" t="s">
        <v>6</v>
      </c>
    </row>
    <row r="3" spans="1:6" s="114" customFormat="1" ht="20.25">
      <c r="A3" s="110">
        <v>1</v>
      </c>
      <c r="B3" s="111" t="s">
        <v>22</v>
      </c>
      <c r="C3" s="111">
        <v>807</v>
      </c>
      <c r="D3" s="112" t="s">
        <v>32</v>
      </c>
      <c r="E3" s="113">
        <v>0.022088055555555555</v>
      </c>
      <c r="F3" s="111" t="s">
        <v>16</v>
      </c>
    </row>
    <row r="4" spans="1:6" s="114" customFormat="1" ht="20.25">
      <c r="A4" s="110">
        <v>2</v>
      </c>
      <c r="B4" s="111" t="s">
        <v>22</v>
      </c>
      <c r="C4" s="111">
        <v>884</v>
      </c>
      <c r="D4" s="112" t="s">
        <v>747</v>
      </c>
      <c r="E4" s="113">
        <v>0.02358431712962963</v>
      </c>
      <c r="F4" s="111" t="s">
        <v>124</v>
      </c>
    </row>
    <row r="5" spans="1:6" s="114" customFormat="1" ht="20.25">
      <c r="A5" s="110">
        <v>3</v>
      </c>
      <c r="B5" s="111" t="s">
        <v>22</v>
      </c>
      <c r="C5" s="111">
        <v>889</v>
      </c>
      <c r="D5" s="112" t="s">
        <v>748</v>
      </c>
      <c r="E5" s="113">
        <v>0.025247025462962962</v>
      </c>
      <c r="F5" s="111" t="s">
        <v>43</v>
      </c>
    </row>
    <row r="6" spans="1:6" s="114" customFormat="1" ht="20.25">
      <c r="A6" s="110">
        <v>4</v>
      </c>
      <c r="B6" s="111" t="s">
        <v>22</v>
      </c>
      <c r="C6" s="111">
        <v>816</v>
      </c>
      <c r="D6" s="112" t="s">
        <v>749</v>
      </c>
      <c r="E6" s="113">
        <v>0.02617017361111111</v>
      </c>
      <c r="F6" s="111" t="s">
        <v>71</v>
      </c>
    </row>
    <row r="7" spans="1:6" s="114" customFormat="1" ht="20.25">
      <c r="A7" s="110">
        <v>5</v>
      </c>
      <c r="B7" s="111" t="s">
        <v>22</v>
      </c>
      <c r="C7" s="111">
        <v>891</v>
      </c>
      <c r="D7" s="112" t="s">
        <v>750</v>
      </c>
      <c r="E7" s="113">
        <v>0.027898252314814815</v>
      </c>
      <c r="F7" s="111" t="s">
        <v>57</v>
      </c>
    </row>
    <row r="8" spans="1:6" s="114" customFormat="1" ht="20.25">
      <c r="A8" s="110">
        <v>6</v>
      </c>
      <c r="B8" s="111" t="s">
        <v>22</v>
      </c>
      <c r="C8" s="111">
        <v>865</v>
      </c>
      <c r="D8" s="112" t="s">
        <v>751</v>
      </c>
      <c r="E8" s="113">
        <v>0.028562511574074072</v>
      </c>
      <c r="F8" s="111" t="s">
        <v>129</v>
      </c>
    </row>
    <row r="9" spans="1:6" s="114" customFormat="1" ht="20.25">
      <c r="A9" s="110">
        <v>7</v>
      </c>
      <c r="B9" s="111" t="s">
        <v>22</v>
      </c>
      <c r="C9" s="111">
        <v>837</v>
      </c>
      <c r="D9" s="112" t="s">
        <v>752</v>
      </c>
      <c r="E9" s="113">
        <v>0.02955234953703704</v>
      </c>
      <c r="F9" s="111" t="s">
        <v>59</v>
      </c>
    </row>
    <row r="10" spans="1:6" s="114" customFormat="1" ht="20.25">
      <c r="A10" s="110">
        <v>8</v>
      </c>
      <c r="B10" s="111" t="s">
        <v>22</v>
      </c>
      <c r="C10" s="111">
        <v>810</v>
      </c>
      <c r="D10" s="112" t="s">
        <v>753</v>
      </c>
      <c r="E10" s="113">
        <v>0.031410983796296296</v>
      </c>
      <c r="F10" s="111" t="s">
        <v>16</v>
      </c>
    </row>
    <row r="11" spans="1:6" s="114" customFormat="1" ht="20.25">
      <c r="A11" s="110">
        <v>9</v>
      </c>
      <c r="B11" s="111" t="s">
        <v>22</v>
      </c>
      <c r="C11" s="111">
        <v>862</v>
      </c>
      <c r="D11" s="112" t="s">
        <v>754</v>
      </c>
      <c r="E11" s="113">
        <v>0.03498351851851852</v>
      </c>
      <c r="F11" s="111" t="s">
        <v>499</v>
      </c>
    </row>
    <row r="12" spans="1:6" s="114" customFormat="1" ht="20.25">
      <c r="A12" s="110">
        <v>10</v>
      </c>
      <c r="B12" s="111" t="s">
        <v>22</v>
      </c>
      <c r="C12" s="111">
        <v>828</v>
      </c>
      <c r="D12" s="112" t="s">
        <v>755</v>
      </c>
      <c r="E12" s="113">
        <v>0.03627339120370371</v>
      </c>
      <c r="F12" s="111" t="s">
        <v>24</v>
      </c>
    </row>
    <row r="13" spans="1:6" s="114" customFormat="1" ht="20.25">
      <c r="A13" s="110">
        <v>11</v>
      </c>
      <c r="B13" s="111"/>
      <c r="C13" s="111"/>
      <c r="D13" s="111" t="s">
        <v>756</v>
      </c>
      <c r="E13" s="111"/>
      <c r="F13" s="111"/>
    </row>
    <row r="14" spans="1:6" s="114" customFormat="1" ht="20.25">
      <c r="A14" s="110">
        <v>12</v>
      </c>
      <c r="B14" s="111" t="s">
        <v>22</v>
      </c>
      <c r="C14" s="111">
        <v>875</v>
      </c>
      <c r="D14" s="111" t="s">
        <v>23</v>
      </c>
      <c r="E14" s="111">
        <v>0.020790983796296295</v>
      </c>
      <c r="F14" s="111" t="s">
        <v>24</v>
      </c>
    </row>
    <row r="15" spans="1:6" s="114" customFormat="1" ht="20.25">
      <c r="A15" s="110">
        <v>13</v>
      </c>
      <c r="B15" s="111" t="s">
        <v>22</v>
      </c>
      <c r="C15" s="111">
        <v>845</v>
      </c>
      <c r="D15" s="111" t="s">
        <v>30</v>
      </c>
      <c r="E15" s="111">
        <v>0.022012291666666666</v>
      </c>
      <c r="F15" s="111" t="s">
        <v>31</v>
      </c>
    </row>
    <row r="16" spans="1:6" s="114" customFormat="1" ht="20.25">
      <c r="A16" s="110">
        <v>14</v>
      </c>
      <c r="B16" s="111" t="s">
        <v>22</v>
      </c>
      <c r="C16" s="111">
        <v>814</v>
      </c>
      <c r="D16" s="111" t="s">
        <v>33</v>
      </c>
      <c r="E16" s="111">
        <v>0.02231673611111111</v>
      </c>
      <c r="F16" s="111" t="s">
        <v>34</v>
      </c>
    </row>
    <row r="17" spans="1:6" s="114" customFormat="1" ht="21" customHeight="1">
      <c r="A17" s="110">
        <v>15</v>
      </c>
      <c r="B17" s="111" t="s">
        <v>22</v>
      </c>
      <c r="C17" s="111">
        <v>859</v>
      </c>
      <c r="D17" s="111" t="s">
        <v>37</v>
      </c>
      <c r="E17" s="111">
        <v>0.02293116898148148</v>
      </c>
      <c r="F17" s="111" t="s">
        <v>38</v>
      </c>
    </row>
    <row r="18" spans="1:6" ht="15">
      <c r="A18" s="115">
        <v>16</v>
      </c>
      <c r="B18" s="116"/>
      <c r="C18" s="116"/>
      <c r="D18" s="117"/>
      <c r="E18" s="118"/>
      <c r="F18" s="119"/>
    </row>
    <row r="19" spans="1:6" ht="15">
      <c r="A19" s="115">
        <v>17</v>
      </c>
      <c r="B19" s="116"/>
      <c r="C19" s="116"/>
      <c r="D19" s="117"/>
      <c r="E19" s="118"/>
      <c r="F19" s="119"/>
    </row>
    <row r="20" spans="1:6" ht="15">
      <c r="A20" s="115">
        <v>18</v>
      </c>
      <c r="B20" s="116"/>
      <c r="C20" s="116"/>
      <c r="D20" s="117"/>
      <c r="E20" s="118"/>
      <c r="F20" s="119"/>
    </row>
    <row r="21" spans="1:6" ht="15">
      <c r="A21" s="115">
        <v>19</v>
      </c>
      <c r="B21" s="116"/>
      <c r="C21" s="116"/>
      <c r="D21" s="117"/>
      <c r="E21" s="118"/>
      <c r="F21" s="119"/>
    </row>
    <row r="22" spans="1:6" ht="15">
      <c r="A22" s="115">
        <v>20</v>
      </c>
      <c r="B22" s="116"/>
      <c r="C22" s="116"/>
      <c r="D22" s="117"/>
      <c r="E22" s="118"/>
      <c r="F22" s="119"/>
    </row>
    <row r="23" ht="8.25" customHeight="1"/>
    <row r="24" ht="8.25" customHeight="1">
      <c r="C24" s="43"/>
    </row>
    <row r="25" ht="8.25" customHeight="1"/>
    <row r="26" ht="8.25" customHeight="1"/>
    <row r="27" ht="8.25" customHeight="1"/>
    <row r="28" ht="8.25" customHeight="1"/>
    <row r="29" ht="8.25" customHeight="1"/>
    <row r="30" ht="8.25" customHeight="1" thickBot="1"/>
    <row r="31" spans="1:6" ht="20.25">
      <c r="A31" s="121" t="s">
        <v>757</v>
      </c>
      <c r="B31" s="122"/>
      <c r="C31" s="122"/>
      <c r="D31" s="122"/>
      <c r="E31" s="122"/>
      <c r="F31" s="123"/>
    </row>
    <row r="32" spans="1:6" ht="15">
      <c r="A32" s="115" t="s">
        <v>114</v>
      </c>
      <c r="B32" s="116" t="s">
        <v>745</v>
      </c>
      <c r="C32" s="116" t="s">
        <v>148</v>
      </c>
      <c r="D32" s="117" t="s">
        <v>746</v>
      </c>
      <c r="E32" s="116" t="s">
        <v>5</v>
      </c>
      <c r="F32" s="119" t="s">
        <v>6</v>
      </c>
    </row>
    <row r="33" spans="1:6" ht="15">
      <c r="A33" s="115">
        <v>1</v>
      </c>
      <c r="B33" s="116" t="s">
        <v>22</v>
      </c>
      <c r="C33" s="116">
        <v>875</v>
      </c>
      <c r="D33" s="117" t="s">
        <v>23</v>
      </c>
      <c r="E33" s="118">
        <v>0.020790983796296295</v>
      </c>
      <c r="F33" s="119" t="s">
        <v>24</v>
      </c>
    </row>
    <row r="34" spans="1:6" ht="15">
      <c r="A34" s="115">
        <v>2</v>
      </c>
      <c r="B34" s="116" t="s">
        <v>22</v>
      </c>
      <c r="C34" s="116">
        <v>845</v>
      </c>
      <c r="D34" s="117" t="s">
        <v>30</v>
      </c>
      <c r="E34" s="118">
        <v>0.022012291666666666</v>
      </c>
      <c r="F34" s="119" t="s">
        <v>31</v>
      </c>
    </row>
    <row r="35" spans="1:6" ht="15">
      <c r="A35" s="115">
        <v>3</v>
      </c>
      <c r="B35" s="116" t="s">
        <v>22</v>
      </c>
      <c r="C35" s="116">
        <v>814</v>
      </c>
      <c r="D35" s="117" t="s">
        <v>33</v>
      </c>
      <c r="E35" s="118">
        <v>0.02231673611111111</v>
      </c>
      <c r="F35" s="119" t="s">
        <v>34</v>
      </c>
    </row>
    <row r="36" spans="1:6" ht="15">
      <c r="A36" s="115">
        <v>4</v>
      </c>
      <c r="B36" s="116" t="s">
        <v>22</v>
      </c>
      <c r="C36" s="116">
        <v>859</v>
      </c>
      <c r="D36" s="117" t="s">
        <v>37</v>
      </c>
      <c r="E36" s="118">
        <v>0.02293116898148148</v>
      </c>
      <c r="F36" s="119" t="s">
        <v>38</v>
      </c>
    </row>
    <row r="37" spans="1:6" ht="15">
      <c r="A37" s="115">
        <v>5</v>
      </c>
      <c r="B37" s="116" t="s">
        <v>22</v>
      </c>
      <c r="C37" s="116">
        <v>869</v>
      </c>
      <c r="D37" s="117" t="s">
        <v>42</v>
      </c>
      <c r="E37" s="118">
        <v>0.02334824074074074</v>
      </c>
      <c r="F37" s="119" t="s">
        <v>43</v>
      </c>
    </row>
    <row r="38" spans="1:6" ht="15">
      <c r="A38" s="115">
        <v>6</v>
      </c>
      <c r="B38" s="116" t="s">
        <v>22</v>
      </c>
      <c r="C38" s="116">
        <v>856</v>
      </c>
      <c r="D38" s="117" t="s">
        <v>44</v>
      </c>
      <c r="E38" s="118">
        <v>0.02342701388888889</v>
      </c>
      <c r="F38" s="119" t="s">
        <v>45</v>
      </c>
    </row>
    <row r="39" spans="1:6" ht="15">
      <c r="A39" s="115">
        <v>7</v>
      </c>
      <c r="B39" s="116" t="s">
        <v>22</v>
      </c>
      <c r="C39" s="116">
        <v>843</v>
      </c>
      <c r="D39" s="117" t="s">
        <v>758</v>
      </c>
      <c r="E39" s="118">
        <v>0.023455891203703703</v>
      </c>
      <c r="F39" s="119" t="s">
        <v>29</v>
      </c>
    </row>
    <row r="40" spans="1:6" ht="15">
      <c r="A40" s="115">
        <v>8</v>
      </c>
      <c r="B40" s="116" t="s">
        <v>22</v>
      </c>
      <c r="C40" s="116">
        <v>820</v>
      </c>
      <c r="D40" s="117" t="s">
        <v>759</v>
      </c>
      <c r="E40" s="118">
        <v>0.023711724537037036</v>
      </c>
      <c r="F40" s="119" t="s">
        <v>31</v>
      </c>
    </row>
    <row r="41" spans="1:6" ht="15">
      <c r="A41" s="115">
        <v>9</v>
      </c>
      <c r="B41" s="116" t="s">
        <v>22</v>
      </c>
      <c r="C41" s="116">
        <v>850</v>
      </c>
      <c r="D41" s="117" t="s">
        <v>760</v>
      </c>
      <c r="E41" s="118">
        <v>0.024021979166666665</v>
      </c>
      <c r="F41" s="119" t="s">
        <v>38</v>
      </c>
    </row>
    <row r="42" spans="1:6" ht="15">
      <c r="A42" s="115">
        <v>10</v>
      </c>
      <c r="B42" s="116" t="s">
        <v>22</v>
      </c>
      <c r="C42" s="116">
        <v>830</v>
      </c>
      <c r="D42" s="117" t="s">
        <v>761</v>
      </c>
      <c r="E42" s="118">
        <v>0.024586215277777778</v>
      </c>
      <c r="F42" s="119" t="s">
        <v>59</v>
      </c>
    </row>
    <row r="43" spans="1:6" ht="15">
      <c r="A43" s="115">
        <v>11</v>
      </c>
      <c r="B43" s="116" t="s">
        <v>22</v>
      </c>
      <c r="C43" s="116">
        <v>800</v>
      </c>
      <c r="D43" s="117" t="s">
        <v>762</v>
      </c>
      <c r="E43" s="118">
        <v>0.02465099537037037</v>
      </c>
      <c r="F43" s="119" t="s">
        <v>29</v>
      </c>
    </row>
    <row r="44" spans="1:6" ht="15">
      <c r="A44" s="115">
        <v>12</v>
      </c>
      <c r="B44" s="116" t="s">
        <v>22</v>
      </c>
      <c r="C44" s="116">
        <v>821</v>
      </c>
      <c r="D44" s="117" t="s">
        <v>763</v>
      </c>
      <c r="E44" s="118">
        <v>0.024711458333333332</v>
      </c>
      <c r="F44" s="119" t="s">
        <v>31</v>
      </c>
    </row>
    <row r="45" spans="1:6" ht="15">
      <c r="A45" s="115">
        <v>13</v>
      </c>
      <c r="B45" s="116" t="s">
        <v>22</v>
      </c>
      <c r="C45" s="116">
        <v>836</v>
      </c>
      <c r="D45" s="117" t="s">
        <v>764</v>
      </c>
      <c r="E45" s="118">
        <v>0.02472159722222222</v>
      </c>
      <c r="F45" s="119" t="s">
        <v>59</v>
      </c>
    </row>
    <row r="46" spans="1:6" ht="15">
      <c r="A46" s="115">
        <v>14</v>
      </c>
      <c r="B46" s="116" t="s">
        <v>22</v>
      </c>
      <c r="C46" s="116">
        <v>882</v>
      </c>
      <c r="D46" s="117" t="s">
        <v>765</v>
      </c>
      <c r="E46" s="118">
        <v>0.02476773148148148</v>
      </c>
      <c r="F46" s="119" t="s">
        <v>61</v>
      </c>
    </row>
    <row r="47" spans="1:6" ht="15">
      <c r="A47" s="115">
        <v>15</v>
      </c>
      <c r="B47" s="116" t="s">
        <v>22</v>
      </c>
      <c r="C47" s="116">
        <v>854</v>
      </c>
      <c r="D47" s="117" t="s">
        <v>766</v>
      </c>
      <c r="E47" s="118">
        <v>0.024938645833333335</v>
      </c>
      <c r="F47" s="119" t="s">
        <v>129</v>
      </c>
    </row>
    <row r="48" spans="1:6" ht="15" hidden="1">
      <c r="A48" s="115">
        <v>16</v>
      </c>
      <c r="B48" s="116" t="s">
        <v>22</v>
      </c>
      <c r="C48" s="116">
        <v>855</v>
      </c>
      <c r="D48" s="117" t="s">
        <v>767</v>
      </c>
      <c r="E48" s="118">
        <v>0.025150439814814816</v>
      </c>
      <c r="F48" s="119" t="s">
        <v>29</v>
      </c>
    </row>
    <row r="49" spans="1:6" ht="15" hidden="1">
      <c r="A49" s="115">
        <v>17</v>
      </c>
      <c r="B49" s="116" t="s">
        <v>22</v>
      </c>
      <c r="C49" s="116">
        <v>822</v>
      </c>
      <c r="D49" s="117" t="s">
        <v>768</v>
      </c>
      <c r="E49" s="118">
        <v>0.025194675925925926</v>
      </c>
      <c r="F49" s="119" t="s">
        <v>135</v>
      </c>
    </row>
    <row r="50" spans="1:6" ht="15" hidden="1">
      <c r="A50" s="115">
        <v>18</v>
      </c>
      <c r="B50" s="116" t="s">
        <v>22</v>
      </c>
      <c r="C50" s="116">
        <v>826</v>
      </c>
      <c r="D50" s="117" t="s">
        <v>769</v>
      </c>
      <c r="E50" s="118">
        <v>0.025313252314814814</v>
      </c>
      <c r="F50" s="119" t="s">
        <v>61</v>
      </c>
    </row>
    <row r="51" spans="1:6" ht="15" hidden="1">
      <c r="A51" s="115">
        <v>19</v>
      </c>
      <c r="B51" s="116" t="s">
        <v>22</v>
      </c>
      <c r="C51" s="116">
        <v>819</v>
      </c>
      <c r="D51" s="117" t="s">
        <v>770</v>
      </c>
      <c r="E51" s="118">
        <v>0.025581921296296297</v>
      </c>
      <c r="F51" s="119" t="s">
        <v>31</v>
      </c>
    </row>
    <row r="52" spans="1:6" ht="15.75" hidden="1" thickBot="1">
      <c r="A52" s="115">
        <v>20</v>
      </c>
      <c r="B52" s="124" t="s">
        <v>22</v>
      </c>
      <c r="C52" s="124">
        <v>842</v>
      </c>
      <c r="D52" s="125" t="s">
        <v>771</v>
      </c>
      <c r="E52" s="126">
        <v>0.026586597222222223</v>
      </c>
      <c r="F52" s="127" t="s">
        <v>29</v>
      </c>
    </row>
    <row r="53" spans="2:6" ht="7.5" customHeight="1">
      <c r="B53" s="46" t="s">
        <v>22</v>
      </c>
      <c r="C53" s="46">
        <v>805</v>
      </c>
      <c r="D53" s="120" t="s">
        <v>772</v>
      </c>
      <c r="E53" s="46">
        <v>0.02697255787037037</v>
      </c>
      <c r="F53" s="43" t="s">
        <v>57</v>
      </c>
    </row>
    <row r="54" spans="2:6" ht="7.5" customHeight="1">
      <c r="B54" s="46" t="s">
        <v>22</v>
      </c>
      <c r="C54" s="46">
        <v>839</v>
      </c>
      <c r="D54" s="120" t="s">
        <v>773</v>
      </c>
      <c r="E54" s="46">
        <v>0.027876631944444445</v>
      </c>
      <c r="F54" s="43" t="s">
        <v>59</v>
      </c>
    </row>
    <row r="55" ht="7.5" customHeight="1"/>
    <row r="56" ht="7.5" customHeight="1">
      <c r="D56" s="128"/>
    </row>
    <row r="57" ht="7.5" customHeight="1"/>
    <row r="58" ht="7.5" customHeight="1"/>
    <row r="59" ht="7.5" customHeight="1"/>
    <row r="60" ht="7.5" customHeight="1" thickBot="1"/>
    <row r="61" spans="1:6" ht="20.25">
      <c r="A61" s="121" t="s">
        <v>774</v>
      </c>
      <c r="B61" s="122"/>
      <c r="C61" s="122"/>
      <c r="D61" s="122"/>
      <c r="E61" s="122"/>
      <c r="F61" s="123"/>
    </row>
    <row r="62" spans="1:6" ht="15">
      <c r="A62" s="115" t="s">
        <v>114</v>
      </c>
      <c r="B62" s="116" t="s">
        <v>745</v>
      </c>
      <c r="C62" s="116" t="s">
        <v>148</v>
      </c>
      <c r="D62" s="117" t="s">
        <v>746</v>
      </c>
      <c r="E62" s="116" t="s">
        <v>5</v>
      </c>
      <c r="F62" s="119" t="s">
        <v>6</v>
      </c>
    </row>
    <row r="63" spans="1:6" ht="15">
      <c r="A63" s="115">
        <v>1</v>
      </c>
      <c r="B63" s="116"/>
      <c r="C63" s="116"/>
      <c r="D63" s="117"/>
      <c r="E63" s="118"/>
      <c r="F63" s="119"/>
    </row>
    <row r="64" spans="1:6" ht="15">
      <c r="A64" s="115">
        <v>2</v>
      </c>
      <c r="B64" s="116"/>
      <c r="C64" s="116"/>
      <c r="D64" s="117"/>
      <c r="E64" s="118"/>
      <c r="F64" s="119"/>
    </row>
    <row r="65" spans="1:6" ht="15">
      <c r="A65" s="115">
        <v>3</v>
      </c>
      <c r="B65" s="116"/>
      <c r="C65" s="116"/>
      <c r="D65" s="117"/>
      <c r="E65" s="118"/>
      <c r="F65" s="119"/>
    </row>
    <row r="66" spans="1:6" ht="15">
      <c r="A66" s="115">
        <v>4</v>
      </c>
      <c r="B66" s="116"/>
      <c r="C66" s="116"/>
      <c r="D66" s="117"/>
      <c r="E66" s="118"/>
      <c r="F66" s="119"/>
    </row>
    <row r="67" spans="1:6" ht="15">
      <c r="A67" s="115">
        <v>5</v>
      </c>
      <c r="B67" s="116"/>
      <c r="C67" s="116"/>
      <c r="D67" s="117"/>
      <c r="E67" s="118"/>
      <c r="F67" s="119"/>
    </row>
    <row r="68" spans="1:6" ht="15">
      <c r="A68" s="115">
        <v>6</v>
      </c>
      <c r="B68" s="116"/>
      <c r="C68" s="116"/>
      <c r="D68" s="117"/>
      <c r="E68" s="118"/>
      <c r="F68" s="119"/>
    </row>
    <row r="69" spans="1:6" ht="15">
      <c r="A69" s="115">
        <v>7</v>
      </c>
      <c r="B69" s="116"/>
      <c r="C69" s="116"/>
      <c r="D69" s="117"/>
      <c r="E69" s="118"/>
      <c r="F69" s="119"/>
    </row>
    <row r="70" spans="1:6" ht="15">
      <c r="A70" s="115">
        <v>8</v>
      </c>
      <c r="B70" s="116"/>
      <c r="C70" s="116"/>
      <c r="D70" s="117"/>
      <c r="E70" s="118"/>
      <c r="F70" s="119"/>
    </row>
    <row r="71" spans="1:6" ht="15">
      <c r="A71" s="115">
        <v>9</v>
      </c>
      <c r="B71" s="116"/>
      <c r="C71" s="116"/>
      <c r="D71" s="117"/>
      <c r="E71" s="118"/>
      <c r="F71" s="119"/>
    </row>
    <row r="72" spans="1:6" ht="15">
      <c r="A72" s="115">
        <v>10</v>
      </c>
      <c r="B72" s="116"/>
      <c r="C72" s="116"/>
      <c r="D72" s="117"/>
      <c r="E72" s="118"/>
      <c r="F72" s="119"/>
    </row>
    <row r="73" spans="1:6" ht="15">
      <c r="A73" s="115">
        <v>11</v>
      </c>
      <c r="B73" s="116"/>
      <c r="C73" s="116"/>
      <c r="D73" s="117"/>
      <c r="E73" s="118"/>
      <c r="F73" s="119"/>
    </row>
    <row r="74" spans="1:6" ht="15">
      <c r="A74" s="115">
        <v>12</v>
      </c>
      <c r="B74" s="116"/>
      <c r="C74" s="116"/>
      <c r="D74" s="117"/>
      <c r="E74" s="118"/>
      <c r="F74" s="119"/>
    </row>
    <row r="75" spans="1:6" ht="15">
      <c r="A75" s="115">
        <v>13</v>
      </c>
      <c r="B75" s="116"/>
      <c r="C75" s="116"/>
      <c r="D75" s="117"/>
      <c r="E75" s="118"/>
      <c r="F75" s="119"/>
    </row>
    <row r="76" spans="1:6" ht="15">
      <c r="A76" s="115">
        <v>14</v>
      </c>
      <c r="B76" s="116"/>
      <c r="C76" s="116"/>
      <c r="D76" s="117"/>
      <c r="E76" s="118"/>
      <c r="F76" s="119"/>
    </row>
    <row r="77" spans="1:6" ht="15">
      <c r="A77" s="115">
        <v>15</v>
      </c>
      <c r="B77" s="116"/>
      <c r="C77" s="116"/>
      <c r="D77" s="117"/>
      <c r="E77" s="118"/>
      <c r="F77" s="119"/>
    </row>
    <row r="78" spans="1:6" ht="15" hidden="1">
      <c r="A78" s="115">
        <v>16</v>
      </c>
      <c r="B78" s="116"/>
      <c r="C78" s="116"/>
      <c r="D78" s="117"/>
      <c r="E78" s="118"/>
      <c r="F78" s="119"/>
    </row>
    <row r="79" spans="1:6" ht="15" hidden="1">
      <c r="A79" s="115">
        <v>17</v>
      </c>
      <c r="B79" s="116"/>
      <c r="C79" s="116"/>
      <c r="D79" s="117"/>
      <c r="E79" s="118"/>
      <c r="F79" s="119"/>
    </row>
    <row r="80" spans="1:6" ht="15" hidden="1">
      <c r="A80" s="115">
        <v>18</v>
      </c>
      <c r="B80" s="116"/>
      <c r="C80" s="116"/>
      <c r="D80" s="117"/>
      <c r="E80" s="118"/>
      <c r="F80" s="119"/>
    </row>
    <row r="81" spans="1:6" ht="15" hidden="1">
      <c r="A81" s="115">
        <v>19</v>
      </c>
      <c r="B81" s="116"/>
      <c r="C81" s="116"/>
      <c r="D81" s="117"/>
      <c r="E81" s="118"/>
      <c r="F81" s="119"/>
    </row>
    <row r="82" spans="1:6" ht="15.75" hidden="1" thickBot="1">
      <c r="A82" s="115">
        <v>20</v>
      </c>
      <c r="B82" s="124"/>
      <c r="C82" s="124"/>
      <c r="D82" s="125"/>
      <c r="E82" s="126"/>
      <c r="F82" s="127"/>
    </row>
    <row r="100" ht="15.75" thickBot="1"/>
    <row r="101" spans="1:6" ht="72" customHeight="1">
      <c r="A101" s="64"/>
      <c r="B101" s="65"/>
      <c r="C101" s="65"/>
      <c r="D101" s="65"/>
      <c r="E101" s="65"/>
      <c r="F101" s="66"/>
    </row>
    <row r="102" spans="1:6" s="10" customFormat="1" ht="20.25">
      <c r="A102" s="67" t="s">
        <v>114</v>
      </c>
      <c r="B102" s="76" t="s">
        <v>745</v>
      </c>
      <c r="C102" s="76" t="s">
        <v>148</v>
      </c>
      <c r="D102" s="109" t="s">
        <v>746</v>
      </c>
      <c r="E102" s="76" t="s">
        <v>5</v>
      </c>
      <c r="F102" s="68" t="s">
        <v>6</v>
      </c>
    </row>
    <row r="103" spans="1:6" s="114" customFormat="1" ht="20.25">
      <c r="A103" s="110">
        <v>1</v>
      </c>
      <c r="B103" s="111"/>
      <c r="C103" s="111"/>
      <c r="D103" s="112"/>
      <c r="E103" s="113"/>
      <c r="F103" s="111"/>
    </row>
    <row r="104" spans="1:6" s="114" customFormat="1" ht="20.25">
      <c r="A104" s="110">
        <v>2</v>
      </c>
      <c r="B104" s="111"/>
      <c r="C104" s="111"/>
      <c r="D104" s="112"/>
      <c r="E104" s="113"/>
      <c r="F104" s="111"/>
    </row>
    <row r="105" spans="1:6" s="114" customFormat="1" ht="20.25">
      <c r="A105" s="110">
        <v>3</v>
      </c>
      <c r="B105" s="111"/>
      <c r="C105" s="111"/>
      <c r="D105" s="112"/>
      <c r="E105" s="113"/>
      <c r="F105" s="111"/>
    </row>
    <row r="106" spans="1:6" s="114" customFormat="1" ht="20.25">
      <c r="A106" s="110">
        <v>4</v>
      </c>
      <c r="B106" s="111"/>
      <c r="C106" s="111"/>
      <c r="D106" s="112"/>
      <c r="E106" s="113"/>
      <c r="F106" s="111"/>
    </row>
    <row r="107" spans="1:6" s="114" customFormat="1" ht="20.25">
      <c r="A107" s="110">
        <v>5</v>
      </c>
      <c r="B107" s="116"/>
      <c r="C107" s="116"/>
      <c r="D107" s="117"/>
      <c r="E107" s="118"/>
      <c r="F107" s="119"/>
    </row>
    <row r="108" spans="1:6" s="114" customFormat="1" ht="20.25">
      <c r="A108" s="110">
        <v>6</v>
      </c>
      <c r="B108" s="111"/>
      <c r="C108" s="111"/>
      <c r="D108" s="112"/>
      <c r="E108" s="113"/>
      <c r="F108" s="111"/>
    </row>
    <row r="109" spans="1:6" s="114" customFormat="1" ht="20.25">
      <c r="A109" s="110">
        <v>7</v>
      </c>
      <c r="B109" s="111"/>
      <c r="C109" s="111"/>
      <c r="D109" s="112"/>
      <c r="E109" s="113"/>
      <c r="F109" s="111"/>
    </row>
    <row r="110" spans="1:6" s="114" customFormat="1" ht="20.25">
      <c r="A110" s="110">
        <v>8</v>
      </c>
      <c r="B110" s="111"/>
      <c r="C110" s="111"/>
      <c r="D110" s="112"/>
      <c r="E110" s="113"/>
      <c r="F110" s="111"/>
    </row>
    <row r="111" spans="1:6" s="114" customFormat="1" ht="20.25">
      <c r="A111" s="110">
        <v>9</v>
      </c>
      <c r="B111" s="111"/>
      <c r="C111" s="111"/>
      <c r="D111" s="112"/>
      <c r="E111" s="113"/>
      <c r="F111" s="111"/>
    </row>
    <row r="112" spans="1:6" s="114" customFormat="1" ht="20.25">
      <c r="A112" s="110">
        <v>10</v>
      </c>
      <c r="B112" s="111"/>
      <c r="C112" s="111"/>
      <c r="D112" s="112"/>
      <c r="E112" s="113"/>
      <c r="F112" s="111"/>
    </row>
    <row r="113" spans="1:6" s="114" customFormat="1" ht="20.25">
      <c r="A113" s="110">
        <v>11</v>
      </c>
      <c r="B113" s="111"/>
      <c r="C113" s="111"/>
      <c r="D113" s="112"/>
      <c r="E113" s="113"/>
      <c r="F113" s="111"/>
    </row>
    <row r="114" spans="1:6" s="114" customFormat="1" ht="20.25">
      <c r="A114" s="110">
        <v>12</v>
      </c>
      <c r="B114" s="111"/>
      <c r="C114" s="111"/>
      <c r="D114" s="112"/>
      <c r="E114" s="113"/>
      <c r="F114" s="111"/>
    </row>
    <row r="115" spans="1:6" s="114" customFormat="1" ht="20.25">
      <c r="A115" s="110">
        <v>13</v>
      </c>
      <c r="B115" s="111"/>
      <c r="C115" s="111"/>
      <c r="D115" s="112"/>
      <c r="E115" s="113"/>
      <c r="F115" s="111"/>
    </row>
    <row r="116" spans="1:6" s="114" customFormat="1" ht="20.25">
      <c r="A116" s="110">
        <v>14</v>
      </c>
      <c r="B116" s="111"/>
      <c r="C116" s="111"/>
      <c r="D116" s="112"/>
      <c r="E116" s="113"/>
      <c r="F116" s="111"/>
    </row>
    <row r="117" spans="1:6" s="114" customFormat="1" ht="20.25">
      <c r="A117" s="110">
        <v>15</v>
      </c>
      <c r="B117" s="111"/>
      <c r="C117" s="111"/>
      <c r="D117" s="112"/>
      <c r="E117" s="113"/>
      <c r="F117" s="111"/>
    </row>
    <row r="118" spans="1:6" ht="15" hidden="1">
      <c r="A118" s="115">
        <v>16</v>
      </c>
      <c r="B118" s="116"/>
      <c r="C118" s="116"/>
      <c r="D118" s="117"/>
      <c r="E118" s="118"/>
      <c r="F118" s="119"/>
    </row>
    <row r="119" spans="1:6" ht="15" hidden="1">
      <c r="A119" s="115">
        <v>17</v>
      </c>
      <c r="B119" s="116"/>
      <c r="C119" s="116"/>
      <c r="D119" s="117"/>
      <c r="E119" s="118"/>
      <c r="F119" s="119"/>
    </row>
    <row r="120" spans="1:6" ht="15" hidden="1">
      <c r="A120" s="115">
        <v>18</v>
      </c>
      <c r="B120" s="116"/>
      <c r="C120" s="116"/>
      <c r="D120" s="117"/>
      <c r="E120" s="118"/>
      <c r="F120" s="119"/>
    </row>
    <row r="121" spans="1:6" ht="15" hidden="1">
      <c r="A121" s="115">
        <v>19</v>
      </c>
      <c r="B121" s="116"/>
      <c r="C121" s="116"/>
      <c r="D121" s="117"/>
      <c r="E121" s="118"/>
      <c r="F121" s="119"/>
    </row>
    <row r="122" spans="1:6" ht="15.75" hidden="1" thickBot="1">
      <c r="A122" s="115">
        <v>20</v>
      </c>
      <c r="B122" s="124"/>
      <c r="C122" s="124"/>
      <c r="D122" s="125"/>
      <c r="E122" s="126"/>
      <c r="F122" s="127"/>
    </row>
    <row r="123" ht="8.25" customHeight="1"/>
    <row r="124" ht="8.25" customHeight="1">
      <c r="C124" s="43"/>
    </row>
    <row r="125" ht="8.25" customHeight="1"/>
    <row r="126" ht="8.25" customHeight="1"/>
    <row r="127" ht="8.25" customHeight="1"/>
    <row r="128" ht="8.25" customHeight="1"/>
    <row r="129" ht="8.25" customHeight="1"/>
    <row r="130" ht="8.25" customHeight="1" thickBot="1"/>
    <row r="131" spans="1:6" ht="20.25">
      <c r="A131" s="121" t="s">
        <v>757</v>
      </c>
      <c r="B131" s="122"/>
      <c r="C131" s="122"/>
      <c r="D131" s="122"/>
      <c r="E131" s="122"/>
      <c r="F131" s="123"/>
    </row>
    <row r="132" spans="1:6" ht="15">
      <c r="A132" s="115" t="s">
        <v>114</v>
      </c>
      <c r="B132" s="116" t="s">
        <v>745</v>
      </c>
      <c r="C132" s="116" t="s">
        <v>148</v>
      </c>
      <c r="D132" s="117" t="s">
        <v>746</v>
      </c>
      <c r="E132" s="116" t="s">
        <v>5</v>
      </c>
      <c r="F132" s="119" t="s">
        <v>6</v>
      </c>
    </row>
    <row r="133" spans="1:6" ht="15">
      <c r="A133" s="115">
        <v>1</v>
      </c>
      <c r="B133" s="116"/>
      <c r="C133" s="116"/>
      <c r="D133" s="117"/>
      <c r="E133" s="118"/>
      <c r="F133" s="119"/>
    </row>
    <row r="134" spans="1:6" ht="15">
      <c r="A134" s="115">
        <v>2</v>
      </c>
      <c r="B134" s="116"/>
      <c r="C134" s="116"/>
      <c r="D134" s="117"/>
      <c r="E134" s="118"/>
      <c r="F134" s="119"/>
    </row>
    <row r="135" spans="1:6" ht="15">
      <c r="A135" s="115">
        <v>3</v>
      </c>
      <c r="B135" s="116"/>
      <c r="C135" s="116"/>
      <c r="D135" s="117"/>
      <c r="E135" s="118"/>
      <c r="F135" s="119"/>
    </row>
    <row r="136" spans="1:6" ht="15">
      <c r="A136" s="115">
        <v>4</v>
      </c>
      <c r="B136" s="116"/>
      <c r="C136" s="116"/>
      <c r="D136" s="117"/>
      <c r="E136" s="118"/>
      <c r="F136" s="119"/>
    </row>
    <row r="137" spans="1:6" ht="15">
      <c r="A137" s="115">
        <v>5</v>
      </c>
      <c r="B137" s="116"/>
      <c r="C137" s="116"/>
      <c r="D137" s="117"/>
      <c r="E137" s="118"/>
      <c r="F137" s="119"/>
    </row>
    <row r="138" spans="1:6" ht="15">
      <c r="A138" s="115">
        <v>6</v>
      </c>
      <c r="B138" s="116"/>
      <c r="C138" s="116"/>
      <c r="D138" s="117"/>
      <c r="E138" s="118"/>
      <c r="F138" s="119"/>
    </row>
    <row r="139" spans="1:6" ht="15">
      <c r="A139" s="115">
        <v>7</v>
      </c>
      <c r="B139" s="116"/>
      <c r="C139" s="116"/>
      <c r="D139" s="117"/>
      <c r="E139" s="118"/>
      <c r="F139" s="119"/>
    </row>
    <row r="140" spans="1:6" ht="15">
      <c r="A140" s="115">
        <v>8</v>
      </c>
      <c r="B140" s="116"/>
      <c r="C140" s="116"/>
      <c r="D140" s="117"/>
      <c r="E140" s="118"/>
      <c r="F140" s="119"/>
    </row>
    <row r="141" spans="1:6" ht="15">
      <c r="A141" s="115">
        <v>9</v>
      </c>
      <c r="B141" s="116"/>
      <c r="C141" s="116"/>
      <c r="D141" s="117"/>
      <c r="E141" s="118"/>
      <c r="F141" s="119"/>
    </row>
    <row r="142" spans="1:6" ht="15">
      <c r="A142" s="115">
        <v>10</v>
      </c>
      <c r="B142" s="116"/>
      <c r="C142" s="116"/>
      <c r="D142" s="117"/>
      <c r="E142" s="118"/>
      <c r="F142" s="119"/>
    </row>
    <row r="143" spans="1:6" ht="15">
      <c r="A143" s="115">
        <v>11</v>
      </c>
      <c r="B143" s="116"/>
      <c r="C143" s="116"/>
      <c r="D143" s="117"/>
      <c r="E143" s="118"/>
      <c r="F143" s="119"/>
    </row>
    <row r="144" spans="1:6" ht="15">
      <c r="A144" s="115">
        <v>12</v>
      </c>
      <c r="B144" s="116"/>
      <c r="C144" s="116"/>
      <c r="D144" s="117"/>
      <c r="E144" s="118"/>
      <c r="F144" s="119"/>
    </row>
    <row r="145" spans="1:6" ht="15">
      <c r="A145" s="115">
        <v>13</v>
      </c>
      <c r="B145" s="116"/>
      <c r="C145" s="116"/>
      <c r="D145" s="117"/>
      <c r="E145" s="118"/>
      <c r="F145" s="119"/>
    </row>
    <row r="146" spans="1:6" ht="15">
      <c r="A146" s="115">
        <v>14</v>
      </c>
      <c r="B146" s="116"/>
      <c r="C146" s="116"/>
      <c r="D146" s="117"/>
      <c r="E146" s="118"/>
      <c r="F146" s="119"/>
    </row>
    <row r="147" spans="1:6" ht="15">
      <c r="A147" s="115">
        <v>15</v>
      </c>
      <c r="B147" s="116"/>
      <c r="C147" s="116"/>
      <c r="D147" s="117"/>
      <c r="E147" s="118"/>
      <c r="F147" s="119"/>
    </row>
    <row r="148" spans="1:6" ht="15" hidden="1">
      <c r="A148" s="115">
        <v>16</v>
      </c>
      <c r="B148" s="116"/>
      <c r="C148" s="116"/>
      <c r="D148" s="117"/>
      <c r="E148" s="118"/>
      <c r="F148" s="119"/>
    </row>
    <row r="149" spans="1:6" ht="15" hidden="1">
      <c r="A149" s="115">
        <v>17</v>
      </c>
      <c r="B149" s="116"/>
      <c r="C149" s="116"/>
      <c r="D149" s="117"/>
      <c r="E149" s="118"/>
      <c r="F149" s="119"/>
    </row>
    <row r="150" spans="1:6" ht="15" hidden="1">
      <c r="A150" s="115">
        <v>18</v>
      </c>
      <c r="B150" s="116"/>
      <c r="C150" s="116"/>
      <c r="D150" s="117"/>
      <c r="E150" s="118"/>
      <c r="F150" s="119"/>
    </row>
    <row r="151" spans="1:6" ht="15" hidden="1">
      <c r="A151" s="115">
        <v>19</v>
      </c>
      <c r="B151" s="116"/>
      <c r="C151" s="116"/>
      <c r="D151" s="117"/>
      <c r="E151" s="118"/>
      <c r="F151" s="119"/>
    </row>
    <row r="152" spans="1:6" ht="15.75" hidden="1" thickBot="1">
      <c r="A152" s="115">
        <v>20</v>
      </c>
      <c r="B152" s="124"/>
      <c r="C152" s="124"/>
      <c r="D152" s="125"/>
      <c r="E152" s="126"/>
      <c r="F152" s="127"/>
    </row>
    <row r="153" ht="7.5" customHeight="1"/>
    <row r="154" ht="7.5" customHeight="1"/>
    <row r="155" ht="7.5" customHeight="1"/>
    <row r="156" ht="7.5" customHeight="1">
      <c r="D156" s="128"/>
    </row>
    <row r="157" ht="7.5" customHeight="1"/>
    <row r="158" ht="7.5" customHeight="1"/>
    <row r="159" ht="7.5" customHeight="1"/>
    <row r="160" ht="7.5" customHeight="1" thickBot="1"/>
    <row r="161" spans="1:6" ht="20.25">
      <c r="A161" s="121" t="s">
        <v>774</v>
      </c>
      <c r="B161" s="122"/>
      <c r="C161" s="122"/>
      <c r="D161" s="122"/>
      <c r="E161" s="122"/>
      <c r="F161" s="123"/>
    </row>
    <row r="162" spans="1:6" ht="15">
      <c r="A162" s="115" t="s">
        <v>114</v>
      </c>
      <c r="B162" s="116" t="s">
        <v>745</v>
      </c>
      <c r="C162" s="116" t="s">
        <v>148</v>
      </c>
      <c r="D162" s="117" t="s">
        <v>746</v>
      </c>
      <c r="E162" s="116" t="s">
        <v>5</v>
      </c>
      <c r="F162" s="119" t="s">
        <v>6</v>
      </c>
    </row>
    <row r="163" spans="1:6" ht="15">
      <c r="A163" s="115">
        <v>1</v>
      </c>
      <c r="B163" s="116"/>
      <c r="C163" s="116"/>
      <c r="D163" s="117"/>
      <c r="E163" s="118"/>
      <c r="F163" s="119"/>
    </row>
    <row r="164" spans="1:6" ht="15">
      <c r="A164" s="115">
        <v>2</v>
      </c>
      <c r="B164" s="116"/>
      <c r="C164" s="116"/>
      <c r="D164" s="117"/>
      <c r="E164" s="118"/>
      <c r="F164" s="119"/>
    </row>
    <row r="165" spans="1:6" ht="15">
      <c r="A165" s="115">
        <v>3</v>
      </c>
      <c r="B165" s="116"/>
      <c r="C165" s="116"/>
      <c r="D165" s="117"/>
      <c r="E165" s="118"/>
      <c r="F165" s="119"/>
    </row>
    <row r="166" spans="1:6" ht="15">
      <c r="A166" s="115">
        <v>4</v>
      </c>
      <c r="B166" s="116"/>
      <c r="C166" s="116"/>
      <c r="D166" s="117"/>
      <c r="E166" s="118"/>
      <c r="F166" s="119"/>
    </row>
    <row r="167" spans="1:6" ht="15">
      <c r="A167" s="115">
        <v>5</v>
      </c>
      <c r="B167" s="116"/>
      <c r="C167" s="116"/>
      <c r="D167" s="117"/>
      <c r="E167" s="118"/>
      <c r="F167" s="119"/>
    </row>
    <row r="168" spans="1:6" ht="15">
      <c r="A168" s="115">
        <v>6</v>
      </c>
      <c r="B168" s="116"/>
      <c r="C168" s="116"/>
      <c r="D168" s="117"/>
      <c r="E168" s="118"/>
      <c r="F168" s="119"/>
    </row>
    <row r="169" spans="1:6" ht="15">
      <c r="A169" s="115">
        <v>7</v>
      </c>
      <c r="B169" s="116"/>
      <c r="C169" s="116"/>
      <c r="D169" s="117"/>
      <c r="E169" s="118"/>
      <c r="F169" s="119"/>
    </row>
    <row r="170" spans="1:6" ht="15">
      <c r="A170" s="115">
        <v>8</v>
      </c>
      <c r="B170" s="116"/>
      <c r="C170" s="116"/>
      <c r="D170" s="117"/>
      <c r="E170" s="118"/>
      <c r="F170" s="119"/>
    </row>
    <row r="171" spans="1:6" ht="15">
      <c r="A171" s="115">
        <v>9</v>
      </c>
      <c r="B171" s="116"/>
      <c r="C171" s="116"/>
      <c r="D171" s="117"/>
      <c r="E171" s="118"/>
      <c r="F171" s="119"/>
    </row>
    <row r="172" spans="1:6" ht="15">
      <c r="A172" s="115">
        <v>10</v>
      </c>
      <c r="B172" s="116"/>
      <c r="C172" s="116"/>
      <c r="D172" s="117"/>
      <c r="E172" s="118"/>
      <c r="F172" s="119"/>
    </row>
    <row r="173" spans="1:6" ht="15">
      <c r="A173" s="115">
        <v>11</v>
      </c>
      <c r="B173" s="116"/>
      <c r="C173" s="116"/>
      <c r="D173" s="117"/>
      <c r="E173" s="118"/>
      <c r="F173" s="119"/>
    </row>
    <row r="174" spans="1:6" ht="15">
      <c r="A174" s="115">
        <v>12</v>
      </c>
      <c r="B174" s="116"/>
      <c r="C174" s="116"/>
      <c r="D174" s="117"/>
      <c r="E174" s="118"/>
      <c r="F174" s="119"/>
    </row>
    <row r="175" spans="1:6" ht="15">
      <c r="A175" s="115">
        <v>13</v>
      </c>
      <c r="B175" s="116"/>
      <c r="C175" s="116"/>
      <c r="D175" s="117"/>
      <c r="E175" s="118"/>
      <c r="F175" s="119"/>
    </row>
    <row r="176" spans="1:6" ht="15">
      <c r="A176" s="115">
        <v>14</v>
      </c>
      <c r="B176" s="116"/>
      <c r="C176" s="116"/>
      <c r="D176" s="117"/>
      <c r="E176" s="118"/>
      <c r="F176" s="119"/>
    </row>
    <row r="177" spans="1:6" ht="15">
      <c r="A177" s="115">
        <v>15</v>
      </c>
      <c r="B177" s="116"/>
      <c r="C177" s="116"/>
      <c r="D177" s="117"/>
      <c r="E177" s="118"/>
      <c r="F177" s="119"/>
    </row>
    <row r="200" ht="15.75" thickBot="1"/>
    <row r="201" spans="1:6" ht="72" customHeight="1">
      <c r="A201" s="64"/>
      <c r="B201" s="65"/>
      <c r="C201" s="65"/>
      <c r="D201" s="65"/>
      <c r="E201" s="65"/>
      <c r="F201" s="66"/>
    </row>
    <row r="202" spans="1:6" s="10" customFormat="1" ht="20.25">
      <c r="A202" s="67" t="s">
        <v>114</v>
      </c>
      <c r="B202" s="76" t="s">
        <v>745</v>
      </c>
      <c r="C202" s="76" t="s">
        <v>148</v>
      </c>
      <c r="D202" s="109" t="s">
        <v>746</v>
      </c>
      <c r="E202" s="76" t="s">
        <v>5</v>
      </c>
      <c r="F202" s="68" t="s">
        <v>6</v>
      </c>
    </row>
    <row r="203" spans="1:6" s="114" customFormat="1" ht="20.25">
      <c r="A203" s="110">
        <v>1</v>
      </c>
      <c r="B203" s="111"/>
      <c r="C203" s="111"/>
      <c r="D203" s="112"/>
      <c r="E203" s="113"/>
      <c r="F203" s="111"/>
    </row>
    <row r="204" spans="1:6" s="114" customFormat="1" ht="20.25">
      <c r="A204" s="110">
        <v>2</v>
      </c>
      <c r="B204" s="111"/>
      <c r="C204" s="111"/>
      <c r="D204" s="112"/>
      <c r="E204" s="113"/>
      <c r="F204" s="111"/>
    </row>
    <row r="205" spans="1:6" s="114" customFormat="1" ht="20.25">
      <c r="A205" s="110">
        <v>3</v>
      </c>
      <c r="B205" s="111"/>
      <c r="C205" s="111"/>
      <c r="D205" s="112"/>
      <c r="E205" s="113"/>
      <c r="F205" s="111"/>
    </row>
    <row r="206" spans="1:6" s="114" customFormat="1" ht="20.25">
      <c r="A206" s="110">
        <v>4</v>
      </c>
      <c r="B206" s="111"/>
      <c r="C206" s="111"/>
      <c r="D206" s="112"/>
      <c r="E206" s="113"/>
      <c r="F206" s="111"/>
    </row>
    <row r="207" spans="1:6" s="114" customFormat="1" ht="20.25">
      <c r="A207" s="110">
        <v>5</v>
      </c>
      <c r="B207" s="111"/>
      <c r="C207" s="111"/>
      <c r="D207" s="112"/>
      <c r="E207" s="113"/>
      <c r="F207" s="111"/>
    </row>
    <row r="208" spans="1:6" s="114" customFormat="1" ht="20.25">
      <c r="A208" s="110">
        <v>6</v>
      </c>
      <c r="B208" s="111"/>
      <c r="C208" s="111"/>
      <c r="D208" s="112"/>
      <c r="E208" s="113"/>
      <c r="F208" s="111"/>
    </row>
    <row r="209" spans="1:6" s="114" customFormat="1" ht="20.25">
      <c r="A209" s="110">
        <v>7</v>
      </c>
      <c r="B209" s="111"/>
      <c r="C209" s="111"/>
      <c r="D209" s="112"/>
      <c r="E209" s="113"/>
      <c r="F209" s="111"/>
    </row>
    <row r="210" spans="1:6" s="114" customFormat="1" ht="20.25">
      <c r="A210" s="110">
        <v>8</v>
      </c>
      <c r="B210" s="111"/>
      <c r="C210" s="111"/>
      <c r="D210" s="112"/>
      <c r="E210" s="113"/>
      <c r="F210" s="111"/>
    </row>
    <row r="211" spans="1:6" s="114" customFormat="1" ht="20.25">
      <c r="A211" s="110">
        <v>9</v>
      </c>
      <c r="B211" s="111"/>
      <c r="C211" s="111"/>
      <c r="D211" s="112"/>
      <c r="E211" s="113"/>
      <c r="F211" s="111"/>
    </row>
    <row r="212" spans="1:6" s="114" customFormat="1" ht="20.25">
      <c r="A212" s="110">
        <v>10</v>
      </c>
      <c r="B212" s="111"/>
      <c r="C212" s="111"/>
      <c r="D212" s="112"/>
      <c r="E212" s="113"/>
      <c r="F212" s="111"/>
    </row>
    <row r="213" spans="1:6" s="114" customFormat="1" ht="20.25">
      <c r="A213" s="110">
        <v>11</v>
      </c>
      <c r="B213" s="111"/>
      <c r="C213" s="111"/>
      <c r="D213" s="112"/>
      <c r="E213" s="113"/>
      <c r="F213" s="111"/>
    </row>
    <row r="214" spans="1:6" s="114" customFormat="1" ht="20.25">
      <c r="A214" s="110">
        <v>12</v>
      </c>
      <c r="B214" s="111"/>
      <c r="C214" s="111"/>
      <c r="D214" s="112"/>
      <c r="E214" s="113"/>
      <c r="F214" s="111"/>
    </row>
    <row r="215" spans="1:6" s="114" customFormat="1" ht="20.25">
      <c r="A215" s="110">
        <v>13</v>
      </c>
      <c r="B215" s="111"/>
      <c r="C215" s="111"/>
      <c r="D215" s="112"/>
      <c r="E215" s="113"/>
      <c r="F215" s="111"/>
    </row>
    <row r="216" spans="1:6" s="114" customFormat="1" ht="20.25">
      <c r="A216" s="110">
        <v>14</v>
      </c>
      <c r="B216" s="111"/>
      <c r="C216" s="111"/>
      <c r="D216" s="112"/>
      <c r="E216" s="113"/>
      <c r="F216" s="111"/>
    </row>
    <row r="217" spans="1:6" s="114" customFormat="1" ht="20.25">
      <c r="A217" s="110">
        <v>15</v>
      </c>
      <c r="B217" s="111"/>
      <c r="C217" s="111"/>
      <c r="D217" s="112"/>
      <c r="E217" s="113"/>
      <c r="F217" s="111"/>
    </row>
    <row r="218" spans="1:6" ht="15" hidden="1">
      <c r="A218" s="115">
        <v>16</v>
      </c>
      <c r="B218" s="116"/>
      <c r="C218" s="116"/>
      <c r="D218" s="117"/>
      <c r="E218" s="118"/>
      <c r="F218" s="119"/>
    </row>
    <row r="219" spans="1:6" ht="15" hidden="1">
      <c r="A219" s="115">
        <v>17</v>
      </c>
      <c r="B219" s="116"/>
      <c r="C219" s="116"/>
      <c r="D219" s="117"/>
      <c r="E219" s="118"/>
      <c r="F219" s="119"/>
    </row>
    <row r="220" spans="1:6" ht="15" hidden="1">
      <c r="A220" s="115">
        <v>18</v>
      </c>
      <c r="B220" s="116"/>
      <c r="C220" s="116"/>
      <c r="D220" s="117"/>
      <c r="E220" s="118"/>
      <c r="F220" s="119"/>
    </row>
    <row r="221" spans="1:6" ht="15" hidden="1">
      <c r="A221" s="115">
        <v>19</v>
      </c>
      <c r="B221" s="116"/>
      <c r="C221" s="116"/>
      <c r="D221" s="117"/>
      <c r="E221" s="118"/>
      <c r="F221" s="119"/>
    </row>
    <row r="222" spans="1:6" ht="15.75" hidden="1" thickBot="1">
      <c r="A222" s="115">
        <v>20</v>
      </c>
      <c r="B222" s="124"/>
      <c r="C222" s="124"/>
      <c r="D222" s="125"/>
      <c r="E222" s="126"/>
      <c r="F222" s="127"/>
    </row>
    <row r="223" ht="8.25" customHeight="1"/>
    <row r="224" ht="8.25" customHeight="1">
      <c r="C224" s="43"/>
    </row>
    <row r="225" ht="8.25" customHeight="1"/>
    <row r="226" ht="8.25" customHeight="1"/>
    <row r="227" ht="8.25" customHeight="1"/>
    <row r="228" ht="8.25" customHeight="1"/>
    <row r="229" ht="8.25" customHeight="1"/>
    <row r="230" ht="8.25" customHeight="1" thickBot="1"/>
    <row r="231" spans="1:6" ht="20.25">
      <c r="A231" s="121" t="s">
        <v>757</v>
      </c>
      <c r="B231" s="122"/>
      <c r="C231" s="122"/>
      <c r="D231" s="122"/>
      <c r="E231" s="122"/>
      <c r="F231" s="123"/>
    </row>
    <row r="232" spans="1:6" ht="15">
      <c r="A232" s="115" t="s">
        <v>114</v>
      </c>
      <c r="B232" s="116" t="s">
        <v>745</v>
      </c>
      <c r="C232" s="116" t="s">
        <v>148</v>
      </c>
      <c r="D232" s="117" t="s">
        <v>746</v>
      </c>
      <c r="E232" s="116" t="s">
        <v>5</v>
      </c>
      <c r="F232" s="119" t="s">
        <v>6</v>
      </c>
    </row>
    <row r="233" spans="1:6" ht="15">
      <c r="A233" s="115">
        <v>1</v>
      </c>
      <c r="B233" s="116"/>
      <c r="C233" s="116"/>
      <c r="D233" s="117"/>
      <c r="E233" s="118"/>
      <c r="F233" s="119"/>
    </row>
    <row r="234" spans="1:6" ht="15">
      <c r="A234" s="115">
        <v>2</v>
      </c>
      <c r="B234" s="116"/>
      <c r="C234" s="116"/>
      <c r="D234" s="117"/>
      <c r="E234" s="118"/>
      <c r="F234" s="119"/>
    </row>
    <row r="235" spans="1:6" ht="15">
      <c r="A235" s="115">
        <v>3</v>
      </c>
      <c r="B235" s="116"/>
      <c r="C235" s="116"/>
      <c r="D235" s="117"/>
      <c r="E235" s="118"/>
      <c r="F235" s="119"/>
    </row>
    <row r="236" spans="1:6" ht="15">
      <c r="A236" s="115">
        <v>4</v>
      </c>
      <c r="B236" s="116"/>
      <c r="C236" s="116"/>
      <c r="D236" s="117"/>
      <c r="E236" s="118"/>
      <c r="F236" s="119"/>
    </row>
    <row r="237" spans="1:6" ht="15">
      <c r="A237" s="115">
        <v>5</v>
      </c>
      <c r="B237" s="116"/>
      <c r="C237" s="116"/>
      <c r="D237" s="117"/>
      <c r="E237" s="118"/>
      <c r="F237" s="119"/>
    </row>
    <row r="238" spans="1:6" ht="15">
      <c r="A238" s="115">
        <v>6</v>
      </c>
      <c r="B238" s="116"/>
      <c r="C238" s="116"/>
      <c r="D238" s="117"/>
      <c r="E238" s="118"/>
      <c r="F238" s="119"/>
    </row>
    <row r="239" spans="1:6" ht="15">
      <c r="A239" s="115">
        <v>7</v>
      </c>
      <c r="B239" s="116"/>
      <c r="C239" s="116"/>
      <c r="D239" s="117"/>
      <c r="E239" s="118"/>
      <c r="F239" s="119"/>
    </row>
    <row r="240" spans="1:6" ht="15">
      <c r="A240" s="115">
        <v>8</v>
      </c>
      <c r="B240" s="116"/>
      <c r="C240" s="116"/>
      <c r="D240" s="117"/>
      <c r="E240" s="118"/>
      <c r="F240" s="119"/>
    </row>
    <row r="241" spans="1:6" ht="15">
      <c r="A241" s="115">
        <v>9</v>
      </c>
      <c r="B241" s="116"/>
      <c r="C241" s="116"/>
      <c r="D241" s="117"/>
      <c r="E241" s="118"/>
      <c r="F241" s="119"/>
    </row>
    <row r="242" spans="1:6" ht="15">
      <c r="A242" s="115">
        <v>10</v>
      </c>
      <c r="B242" s="116"/>
      <c r="C242" s="116"/>
      <c r="D242" s="117"/>
      <c r="E242" s="118"/>
      <c r="F242" s="119"/>
    </row>
    <row r="243" spans="1:6" ht="15">
      <c r="A243" s="115">
        <v>11</v>
      </c>
      <c r="B243" s="116"/>
      <c r="C243" s="116"/>
      <c r="D243" s="117"/>
      <c r="E243" s="118"/>
      <c r="F243" s="119"/>
    </row>
    <row r="244" spans="1:6" ht="15">
      <c r="A244" s="115">
        <v>12</v>
      </c>
      <c r="B244" s="116"/>
      <c r="C244" s="116"/>
      <c r="D244" s="117"/>
      <c r="E244" s="118"/>
      <c r="F244" s="119"/>
    </row>
    <row r="245" spans="1:6" ht="15">
      <c r="A245" s="115">
        <v>13</v>
      </c>
      <c r="B245" s="116"/>
      <c r="C245" s="116"/>
      <c r="D245" s="117"/>
      <c r="E245" s="118"/>
      <c r="F245" s="119"/>
    </row>
    <row r="246" spans="1:6" ht="15">
      <c r="A246" s="115">
        <v>14</v>
      </c>
      <c r="B246" s="116"/>
      <c r="C246" s="116"/>
      <c r="D246" s="117"/>
      <c r="E246" s="118"/>
      <c r="F246" s="119"/>
    </row>
    <row r="247" spans="1:6" ht="15">
      <c r="A247" s="115">
        <v>15</v>
      </c>
      <c r="B247" s="116"/>
      <c r="C247" s="116"/>
      <c r="D247" s="117"/>
      <c r="E247" s="118"/>
      <c r="F247" s="119"/>
    </row>
    <row r="248" spans="1:6" ht="15" hidden="1">
      <c r="A248" s="115">
        <v>16</v>
      </c>
      <c r="B248" s="116"/>
      <c r="C248" s="116"/>
      <c r="D248" s="117"/>
      <c r="E248" s="118"/>
      <c r="F248" s="119"/>
    </row>
    <row r="249" spans="1:6" ht="15" hidden="1">
      <c r="A249" s="115">
        <v>17</v>
      </c>
      <c r="B249" s="116"/>
      <c r="C249" s="116"/>
      <c r="D249" s="117"/>
      <c r="E249" s="118"/>
      <c r="F249" s="119"/>
    </row>
    <row r="250" spans="1:6" ht="15" hidden="1">
      <c r="A250" s="115">
        <v>18</v>
      </c>
      <c r="B250" s="116"/>
      <c r="C250" s="116"/>
      <c r="D250" s="117"/>
      <c r="E250" s="118"/>
      <c r="F250" s="119"/>
    </row>
    <row r="251" spans="1:6" ht="15" hidden="1">
      <c r="A251" s="115">
        <v>19</v>
      </c>
      <c r="B251" s="116"/>
      <c r="C251" s="116"/>
      <c r="D251" s="117"/>
      <c r="E251" s="118"/>
      <c r="F251" s="119"/>
    </row>
    <row r="252" spans="1:6" ht="15.75" hidden="1" thickBot="1">
      <c r="A252" s="115">
        <v>20</v>
      </c>
      <c r="B252" s="124"/>
      <c r="C252" s="124"/>
      <c r="D252" s="125"/>
      <c r="E252" s="126"/>
      <c r="F252" s="127"/>
    </row>
    <row r="253" ht="7.5" customHeight="1"/>
    <row r="254" ht="7.5" customHeight="1"/>
    <row r="255" ht="7.5" customHeight="1"/>
    <row r="256" ht="7.5" customHeight="1">
      <c r="D256" s="128"/>
    </row>
    <row r="257" ht="7.5" customHeight="1"/>
    <row r="258" ht="7.5" customHeight="1"/>
    <row r="259" ht="7.5" customHeight="1"/>
    <row r="260" ht="7.5" customHeight="1" thickBot="1"/>
    <row r="261" spans="1:6" ht="20.25">
      <c r="A261" s="121" t="s">
        <v>774</v>
      </c>
      <c r="B261" s="122"/>
      <c r="C261" s="122"/>
      <c r="D261" s="122"/>
      <c r="E261" s="122"/>
      <c r="F261" s="123"/>
    </row>
    <row r="262" spans="1:6" ht="15">
      <c r="A262" s="115" t="s">
        <v>114</v>
      </c>
      <c r="B262" s="116" t="s">
        <v>745</v>
      </c>
      <c r="C262" s="116" t="s">
        <v>148</v>
      </c>
      <c r="D262" s="117" t="s">
        <v>746</v>
      </c>
      <c r="E262" s="116" t="s">
        <v>5</v>
      </c>
      <c r="F262" s="119" t="s">
        <v>6</v>
      </c>
    </row>
    <row r="263" spans="1:6" ht="15">
      <c r="A263" s="115">
        <v>1</v>
      </c>
      <c r="B263" s="116"/>
      <c r="C263" s="116"/>
      <c r="D263" s="117"/>
      <c r="E263" s="118"/>
      <c r="F263" s="119"/>
    </row>
    <row r="264" spans="1:6" ht="15">
      <c r="A264" s="115">
        <v>2</v>
      </c>
      <c r="B264" s="116"/>
      <c r="C264" s="116"/>
      <c r="D264" s="117"/>
      <c r="E264" s="118"/>
      <c r="F264" s="119"/>
    </row>
    <row r="265" spans="1:6" ht="15">
      <c r="A265" s="115">
        <v>3</v>
      </c>
      <c r="B265" s="116"/>
      <c r="C265" s="116"/>
      <c r="D265" s="117"/>
      <c r="E265" s="118"/>
      <c r="F265" s="119"/>
    </row>
    <row r="266" spans="1:6" ht="15">
      <c r="A266" s="115">
        <v>4</v>
      </c>
      <c r="B266" s="116"/>
      <c r="C266" s="116"/>
      <c r="D266" s="117"/>
      <c r="E266" s="118"/>
      <c r="F266" s="119"/>
    </row>
    <row r="267" spans="1:6" ht="15">
      <c r="A267" s="115">
        <v>5</v>
      </c>
      <c r="B267" s="116"/>
      <c r="C267" s="116"/>
      <c r="D267" s="117"/>
      <c r="E267" s="118"/>
      <c r="F267" s="119"/>
    </row>
    <row r="268" spans="1:6" ht="15">
      <c r="A268" s="115">
        <v>6</v>
      </c>
      <c r="B268" s="116"/>
      <c r="C268" s="116"/>
      <c r="D268" s="117"/>
      <c r="E268" s="118"/>
      <c r="F268" s="119"/>
    </row>
    <row r="269" spans="1:6" ht="15">
      <c r="A269" s="115">
        <v>7</v>
      </c>
      <c r="B269" s="116"/>
      <c r="C269" s="116"/>
      <c r="D269" s="117"/>
      <c r="E269" s="118"/>
      <c r="F269" s="119"/>
    </row>
    <row r="270" spans="1:6" ht="15">
      <c r="A270" s="115">
        <v>8</v>
      </c>
      <c r="B270" s="116"/>
      <c r="C270" s="116"/>
      <c r="D270" s="117"/>
      <c r="E270" s="118"/>
      <c r="F270" s="119"/>
    </row>
    <row r="271" spans="1:6" ht="15">
      <c r="A271" s="115">
        <v>9</v>
      </c>
      <c r="B271" s="116"/>
      <c r="C271" s="116"/>
      <c r="D271" s="117"/>
      <c r="E271" s="118"/>
      <c r="F271" s="119"/>
    </row>
    <row r="272" spans="1:6" ht="15">
      <c r="A272" s="115">
        <v>10</v>
      </c>
      <c r="B272" s="116"/>
      <c r="C272" s="116"/>
      <c r="D272" s="117"/>
      <c r="E272" s="118"/>
      <c r="F272" s="119"/>
    </row>
    <row r="273" spans="1:6" ht="15">
      <c r="A273" s="115">
        <v>11</v>
      </c>
      <c r="B273" s="116"/>
      <c r="C273" s="116"/>
      <c r="D273" s="117"/>
      <c r="E273" s="118"/>
      <c r="F273" s="119"/>
    </row>
    <row r="274" spans="1:6" ht="15">
      <c r="A274" s="115">
        <v>12</v>
      </c>
      <c r="B274" s="116"/>
      <c r="C274" s="116"/>
      <c r="D274" s="117"/>
      <c r="E274" s="118"/>
      <c r="F274" s="119"/>
    </row>
    <row r="275" spans="1:6" ht="15">
      <c r="A275" s="115">
        <v>13</v>
      </c>
      <c r="B275" s="116"/>
      <c r="C275" s="116"/>
      <c r="D275" s="117"/>
      <c r="E275" s="118"/>
      <c r="F275" s="119"/>
    </row>
    <row r="276" spans="1:6" ht="15">
      <c r="A276" s="115">
        <v>14</v>
      </c>
      <c r="B276" s="116"/>
      <c r="C276" s="116"/>
      <c r="D276" s="117"/>
      <c r="E276" s="118"/>
      <c r="F276" s="119"/>
    </row>
    <row r="277" spans="1:6" ht="15">
      <c r="A277" s="115">
        <v>15</v>
      </c>
      <c r="B277" s="116"/>
      <c r="C277" s="116"/>
      <c r="D277" s="117"/>
      <c r="E277" s="118"/>
      <c r="F277" s="119"/>
    </row>
  </sheetData>
  <sheetProtection/>
  <mergeCells count="9">
    <mergeCell ref="A1:F1"/>
    <mergeCell ref="A31:F31"/>
    <mergeCell ref="A61:F61"/>
    <mergeCell ref="A101:F101"/>
    <mergeCell ref="A261:F261"/>
    <mergeCell ref="A131:F131"/>
    <mergeCell ref="A161:F161"/>
    <mergeCell ref="A201:F201"/>
    <mergeCell ref="A231:F231"/>
  </mergeCells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S6543"/>
  <sheetViews>
    <sheetView workbookViewId="0" topLeftCell="A1">
      <pane ySplit="4" topLeftCell="BM5" activePane="bottomLeft" state="frozen"/>
      <selection pane="topLeft" activeCell="A1" sqref="A1"/>
      <selection pane="bottomLeft" activeCell="A2" sqref="A2:IV2"/>
    </sheetView>
  </sheetViews>
  <sheetFormatPr defaultColWidth="9.140625" defaultRowHeight="15" outlineLevelRow="1" outlineLevelCol="1"/>
  <cols>
    <col min="1" max="1" width="5.421875" style="99" customWidth="1"/>
    <col min="2" max="2" width="7.00390625" style="0" customWidth="1"/>
    <col min="3" max="3" width="13.140625" style="0" customWidth="1"/>
    <col min="4" max="4" width="13.140625" style="104" customWidth="1"/>
    <col min="5" max="5" width="12.421875" style="105" customWidth="1"/>
    <col min="6" max="6" width="6.8515625" style="0" customWidth="1"/>
    <col min="7" max="7" width="6.140625" style="0" customWidth="1" outlineLevel="1"/>
    <col min="8" max="8" width="9.421875" style="83" customWidth="1"/>
    <col min="9" max="9" width="8.8515625" style="83" customWidth="1"/>
    <col min="10" max="10" width="9.8515625" style="103" customWidth="1"/>
    <col min="11" max="11" width="8.140625" style="0" hidden="1" customWidth="1" outlineLevel="1"/>
    <col min="12" max="12" width="6.57421875" style="108" hidden="1" customWidth="1" outlineLevel="1"/>
    <col min="13" max="13" width="10.421875" style="0" customWidth="1" collapsed="1"/>
    <col min="14" max="14" width="10.140625" style="0" hidden="1" customWidth="1" outlineLevel="1"/>
    <col min="15" max="15" width="5.421875" style="0" customWidth="1" collapsed="1"/>
    <col min="16" max="16" width="5.421875" style="0" customWidth="1"/>
    <col min="17" max="17" width="6.8515625" style="0" customWidth="1"/>
    <col min="18" max="18" width="15.00390625" style="0" bestFit="1" customWidth="1"/>
  </cols>
  <sheetData>
    <row r="1" spans="1:19" ht="60" customHeight="1" thickBot="1">
      <c r="A1" s="77" t="s">
        <v>744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143</v>
      </c>
      <c r="R1" s="79">
        <v>8400</v>
      </c>
      <c r="S1" s="80"/>
    </row>
    <row r="2" spans="1:13" ht="86.25" customHeight="1" hidden="1" outlineLevel="1" thickBot="1">
      <c r="A2"/>
      <c r="D2"/>
      <c r="E2" s="81" t="s">
        <v>22</v>
      </c>
      <c r="F2" s="82"/>
      <c r="G2" t="s">
        <v>144</v>
      </c>
      <c r="I2" s="84"/>
      <c r="J2" s="82"/>
      <c r="L2"/>
      <c r="M2" t="s">
        <v>145</v>
      </c>
    </row>
    <row r="3" spans="1:18" s="90" customFormat="1" ht="15.75" customHeight="1" collapsed="1" thickBot="1">
      <c r="A3" s="85">
        <v>24</v>
      </c>
      <c r="B3" s="86" t="s">
        <v>146</v>
      </c>
      <c r="C3" s="86"/>
      <c r="D3" s="87"/>
      <c r="E3" s="88" t="s">
        <v>113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R3" s="91"/>
    </row>
    <row r="4" spans="1:16" s="94" customFormat="1" ht="31.5" customHeight="1">
      <c r="A4" s="92" t="s">
        <v>147</v>
      </c>
      <c r="B4" s="92" t="s">
        <v>148</v>
      </c>
      <c r="C4" s="92" t="s">
        <v>149</v>
      </c>
      <c r="D4" s="92" t="s">
        <v>150</v>
      </c>
      <c r="E4" s="92" t="s">
        <v>151</v>
      </c>
      <c r="F4" s="92" t="s">
        <v>152</v>
      </c>
      <c r="G4" s="92" t="s">
        <v>153</v>
      </c>
      <c r="H4" s="92" t="s">
        <v>154</v>
      </c>
      <c r="I4" s="92" t="s">
        <v>155</v>
      </c>
      <c r="J4" s="93" t="s">
        <v>156</v>
      </c>
      <c r="K4" s="92" t="s">
        <v>157</v>
      </c>
      <c r="L4" s="92" t="s">
        <v>158</v>
      </c>
      <c r="M4" s="92"/>
      <c r="N4" s="92"/>
      <c r="O4" s="92"/>
      <c r="P4" s="92"/>
    </row>
    <row r="5" spans="1:18" ht="14.25">
      <c r="A5" s="95">
        <v>1</v>
      </c>
      <c r="B5" s="95">
        <v>538</v>
      </c>
      <c r="C5" s="95" t="s">
        <v>159</v>
      </c>
      <c r="D5" s="95" t="s">
        <v>160</v>
      </c>
      <c r="E5" s="95" t="s">
        <v>10</v>
      </c>
      <c r="F5" s="95" t="s">
        <v>8</v>
      </c>
      <c r="G5" s="95">
        <v>0</v>
      </c>
      <c r="H5" s="96"/>
      <c r="I5" s="96">
        <f aca="true" t="shared" si="0" ref="I5:I68">J5/($R$1/1000)</f>
        <v>0.002208389825837742</v>
      </c>
      <c r="J5" s="93">
        <v>0.018550474537037037</v>
      </c>
      <c r="K5" s="97">
        <v>0.8534476273148148</v>
      </c>
      <c r="L5" s="95" t="s">
        <v>161</v>
      </c>
      <c r="M5" s="97"/>
      <c r="N5" s="98"/>
      <c r="O5" s="95">
        <v>1</v>
      </c>
      <c r="P5" s="95">
        <v>200</v>
      </c>
      <c r="R5" s="93"/>
    </row>
    <row r="6" spans="1:16" ht="14.25">
      <c r="A6" s="95">
        <v>2</v>
      </c>
      <c r="B6" s="95">
        <v>535</v>
      </c>
      <c r="C6" s="95" t="s">
        <v>162</v>
      </c>
      <c r="D6" s="95" t="s">
        <v>163</v>
      </c>
      <c r="E6" s="95" t="s">
        <v>13</v>
      </c>
      <c r="F6" s="95" t="s">
        <v>8</v>
      </c>
      <c r="G6" s="95">
        <v>0</v>
      </c>
      <c r="H6" s="96">
        <v>1.3333333333333332E-05</v>
      </c>
      <c r="I6" s="96">
        <f t="shared" si="0"/>
        <v>0.002209977127425044</v>
      </c>
      <c r="J6" s="91">
        <f aca="true" t="shared" si="1" ref="J6:J69">$J$5+H6</f>
        <v>0.01856380787037037</v>
      </c>
      <c r="K6" s="97">
        <v>0.8534476273148148</v>
      </c>
      <c r="L6" s="95" t="s">
        <v>164</v>
      </c>
      <c r="M6" s="97"/>
      <c r="N6" s="99"/>
      <c r="O6" s="95">
        <v>2</v>
      </c>
      <c r="P6" s="95">
        <v>190</v>
      </c>
    </row>
    <row r="7" spans="1:16" ht="14.25">
      <c r="A7" s="95">
        <v>3</v>
      </c>
      <c r="B7" s="95">
        <v>605</v>
      </c>
      <c r="C7" s="95" t="s">
        <v>165</v>
      </c>
      <c r="D7" s="95" t="s">
        <v>166</v>
      </c>
      <c r="E7" s="95" t="s">
        <v>16</v>
      </c>
      <c r="F7" s="95" t="s">
        <v>14</v>
      </c>
      <c r="G7" s="95">
        <v>0</v>
      </c>
      <c r="H7" s="96">
        <v>0.0005762962962962962</v>
      </c>
      <c r="I7" s="96">
        <f t="shared" si="0"/>
        <v>0.002276996527777778</v>
      </c>
      <c r="J7" s="91">
        <f t="shared" si="1"/>
        <v>0.019126770833333334</v>
      </c>
      <c r="K7" s="97">
        <v>0.8534476273148148</v>
      </c>
      <c r="L7" s="95" t="s">
        <v>167</v>
      </c>
      <c r="M7" s="97"/>
      <c r="N7" s="99"/>
      <c r="O7" s="95">
        <v>1</v>
      </c>
      <c r="P7" s="95">
        <v>200</v>
      </c>
    </row>
    <row r="8" spans="1:16" ht="14.25">
      <c r="A8" s="95">
        <v>4</v>
      </c>
      <c r="B8" s="95">
        <v>461</v>
      </c>
      <c r="C8" s="95" t="s">
        <v>168</v>
      </c>
      <c r="D8" s="95" t="s">
        <v>169</v>
      </c>
      <c r="E8" s="95" t="s">
        <v>13</v>
      </c>
      <c r="F8" s="95" t="s">
        <v>17</v>
      </c>
      <c r="G8" s="95">
        <v>0</v>
      </c>
      <c r="H8" s="96">
        <v>0.0011468518518518518</v>
      </c>
      <c r="I8" s="96">
        <f t="shared" si="0"/>
        <v>0.0023449198082010577</v>
      </c>
      <c r="J8" s="91">
        <f t="shared" si="1"/>
        <v>0.019697326388888887</v>
      </c>
      <c r="K8" s="97">
        <v>0.8534476273148148</v>
      </c>
      <c r="L8" s="95" t="s">
        <v>170</v>
      </c>
      <c r="M8" s="100"/>
      <c r="N8" s="99"/>
      <c r="O8" s="95">
        <v>1</v>
      </c>
      <c r="P8" s="95">
        <v>200</v>
      </c>
    </row>
    <row r="9" spans="1:16" ht="14.25">
      <c r="A9" s="95">
        <v>5</v>
      </c>
      <c r="B9" s="95">
        <v>465</v>
      </c>
      <c r="C9" s="95" t="s">
        <v>171</v>
      </c>
      <c r="D9" s="95" t="s">
        <v>172</v>
      </c>
      <c r="E9" s="95" t="s">
        <v>20</v>
      </c>
      <c r="F9" s="95" t="s">
        <v>17</v>
      </c>
      <c r="G9" s="95">
        <v>0</v>
      </c>
      <c r="H9" s="96">
        <v>0.0013458333333333334</v>
      </c>
      <c r="I9" s="96">
        <f t="shared" si="0"/>
        <v>0.0023686080798059964</v>
      </c>
      <c r="J9" s="91">
        <f t="shared" si="1"/>
        <v>0.01989630787037037</v>
      </c>
      <c r="K9" s="97">
        <v>0.8534476273148148</v>
      </c>
      <c r="L9" s="95" t="s">
        <v>173</v>
      </c>
      <c r="M9" s="97"/>
      <c r="N9" s="99"/>
      <c r="O9" s="95">
        <v>2</v>
      </c>
      <c r="P9" s="95">
        <v>190</v>
      </c>
    </row>
    <row r="10" spans="1:16" ht="14.25">
      <c r="A10" s="95">
        <v>6</v>
      </c>
      <c r="B10" s="95">
        <v>518</v>
      </c>
      <c r="C10" s="95" t="s">
        <v>174</v>
      </c>
      <c r="D10" s="95" t="s">
        <v>175</v>
      </c>
      <c r="E10" s="95" t="s">
        <v>13</v>
      </c>
      <c r="F10" s="95" t="s">
        <v>8</v>
      </c>
      <c r="G10" s="95">
        <v>0</v>
      </c>
      <c r="H10" s="96">
        <v>0.0021974305555555553</v>
      </c>
      <c r="I10" s="96">
        <f t="shared" si="0"/>
        <v>0.002469988701499118</v>
      </c>
      <c r="J10" s="91">
        <f t="shared" si="1"/>
        <v>0.020747905092592594</v>
      </c>
      <c r="K10" s="97">
        <v>0.8534476273148148</v>
      </c>
      <c r="L10" s="95" t="s">
        <v>176</v>
      </c>
      <c r="M10" s="97"/>
      <c r="N10" s="98"/>
      <c r="O10" s="95">
        <v>3</v>
      </c>
      <c r="P10" s="95">
        <v>180</v>
      </c>
    </row>
    <row r="11" spans="1:16" ht="14.25">
      <c r="A11" s="95">
        <v>7</v>
      </c>
      <c r="B11" s="95">
        <v>875</v>
      </c>
      <c r="C11" s="95" t="s">
        <v>177</v>
      </c>
      <c r="D11" s="95" t="s">
        <v>178</v>
      </c>
      <c r="E11" s="95" t="s">
        <v>24</v>
      </c>
      <c r="F11" s="95" t="s">
        <v>22</v>
      </c>
      <c r="G11" s="95">
        <v>0</v>
      </c>
      <c r="H11" s="96">
        <v>0.0022405092592592594</v>
      </c>
      <c r="I11" s="96">
        <f t="shared" si="0"/>
        <v>0.002475117118606702</v>
      </c>
      <c r="J11" s="91">
        <f t="shared" si="1"/>
        <v>0.020790983796296295</v>
      </c>
      <c r="K11" s="97">
        <v>0.8534476273148148</v>
      </c>
      <c r="L11" s="95" t="s">
        <v>179</v>
      </c>
      <c r="M11" s="97"/>
      <c r="N11" s="98"/>
      <c r="O11" s="95">
        <v>1</v>
      </c>
      <c r="P11" s="95">
        <v>200</v>
      </c>
    </row>
    <row r="12" spans="1:16" ht="14.25">
      <c r="A12" s="95">
        <v>8</v>
      </c>
      <c r="B12" s="95">
        <v>466</v>
      </c>
      <c r="C12" s="95" t="s">
        <v>180</v>
      </c>
      <c r="D12" s="95" t="s">
        <v>172</v>
      </c>
      <c r="E12" s="95" t="s">
        <v>20</v>
      </c>
      <c r="F12" s="95" t="s">
        <v>17</v>
      </c>
      <c r="G12" s="95">
        <v>0</v>
      </c>
      <c r="H12" s="96">
        <v>0.002821689814814815</v>
      </c>
      <c r="I12" s="96">
        <f t="shared" si="0"/>
        <v>0.0025443052799823634</v>
      </c>
      <c r="J12" s="91">
        <f t="shared" si="1"/>
        <v>0.021372164351851852</v>
      </c>
      <c r="K12" s="97">
        <v>0.8534476273148148</v>
      </c>
      <c r="L12" s="95" t="s">
        <v>181</v>
      </c>
      <c r="M12" s="97"/>
      <c r="N12" s="98"/>
      <c r="O12" s="95">
        <v>3</v>
      </c>
      <c r="P12" s="95">
        <v>180</v>
      </c>
    </row>
    <row r="13" spans="1:16" ht="14.25">
      <c r="A13" s="95">
        <v>9</v>
      </c>
      <c r="B13" s="95">
        <v>515</v>
      </c>
      <c r="C13" s="95" t="s">
        <v>182</v>
      </c>
      <c r="D13" s="95" t="s">
        <v>183</v>
      </c>
      <c r="E13" s="95" t="s">
        <v>27</v>
      </c>
      <c r="F13" s="95" t="s">
        <v>8</v>
      </c>
      <c r="G13" s="95">
        <v>0</v>
      </c>
      <c r="H13" s="96">
        <v>0.0029341435185185182</v>
      </c>
      <c r="I13" s="96">
        <f t="shared" si="0"/>
        <v>0.002557692625661376</v>
      </c>
      <c r="J13" s="91">
        <f t="shared" si="1"/>
        <v>0.021484618055555557</v>
      </c>
      <c r="K13" s="97">
        <v>0.8534476273148148</v>
      </c>
      <c r="L13" s="95" t="s">
        <v>184</v>
      </c>
      <c r="M13" s="97"/>
      <c r="N13" s="98"/>
      <c r="O13" s="95">
        <v>4</v>
      </c>
      <c r="P13" s="95">
        <v>175</v>
      </c>
    </row>
    <row r="14" spans="1:16" ht="14.25">
      <c r="A14" s="95">
        <v>10</v>
      </c>
      <c r="B14" s="95">
        <v>640</v>
      </c>
      <c r="C14" s="95" t="s">
        <v>185</v>
      </c>
      <c r="D14" s="95" t="s">
        <v>186</v>
      </c>
      <c r="E14" s="95" t="s">
        <v>29</v>
      </c>
      <c r="F14" s="95" t="s">
        <v>14</v>
      </c>
      <c r="G14" s="95">
        <v>0</v>
      </c>
      <c r="H14" s="96">
        <v>0.0034171527777777776</v>
      </c>
      <c r="I14" s="96">
        <f t="shared" si="0"/>
        <v>0.002615193727954145</v>
      </c>
      <c r="J14" s="91">
        <f t="shared" si="1"/>
        <v>0.021967627314814817</v>
      </c>
      <c r="K14" s="97">
        <v>0.8534476273148148</v>
      </c>
      <c r="L14" s="95" t="s">
        <v>187</v>
      </c>
      <c r="M14" s="97"/>
      <c r="N14" s="98"/>
      <c r="O14" s="95">
        <v>2</v>
      </c>
      <c r="P14" s="95">
        <v>190</v>
      </c>
    </row>
    <row r="15" spans="1:16" ht="14.25">
      <c r="A15" s="95">
        <v>11</v>
      </c>
      <c r="B15" s="95">
        <v>845</v>
      </c>
      <c r="C15" s="95" t="s">
        <v>188</v>
      </c>
      <c r="D15" s="95" t="s">
        <v>189</v>
      </c>
      <c r="E15" s="95" t="s">
        <v>31</v>
      </c>
      <c r="F15" s="95" t="s">
        <v>22</v>
      </c>
      <c r="G15" s="95">
        <v>0</v>
      </c>
      <c r="H15" s="96">
        <v>0.0034618171296296294</v>
      </c>
      <c r="I15" s="96">
        <f t="shared" si="0"/>
        <v>0.0026205109126984124</v>
      </c>
      <c r="J15" s="91">
        <f t="shared" si="1"/>
        <v>0.022012291666666666</v>
      </c>
      <c r="K15" s="97">
        <v>0.8534476273148148</v>
      </c>
      <c r="L15" s="95" t="s">
        <v>190</v>
      </c>
      <c r="M15" s="97"/>
      <c r="N15" s="98"/>
      <c r="O15" s="95">
        <v>2</v>
      </c>
      <c r="P15" s="95">
        <v>190</v>
      </c>
    </row>
    <row r="16" spans="1:16" ht="14.25">
      <c r="A16" s="95">
        <v>12</v>
      </c>
      <c r="B16" s="95">
        <v>807</v>
      </c>
      <c r="C16" s="95" t="s">
        <v>191</v>
      </c>
      <c r="D16" s="95" t="s">
        <v>192</v>
      </c>
      <c r="E16" s="95" t="s">
        <v>16</v>
      </c>
      <c r="F16" s="95" t="s">
        <v>22</v>
      </c>
      <c r="G16" s="95">
        <v>0</v>
      </c>
      <c r="H16" s="96">
        <v>0.0035375810185185185</v>
      </c>
      <c r="I16" s="96">
        <f t="shared" si="0"/>
        <v>0.002629530423280423</v>
      </c>
      <c r="J16" s="91">
        <f t="shared" si="1"/>
        <v>0.022088055555555555</v>
      </c>
      <c r="K16" s="97">
        <v>0.8534476273148148</v>
      </c>
      <c r="L16" s="95" t="s">
        <v>193</v>
      </c>
      <c r="M16" s="97"/>
      <c r="N16" s="98"/>
      <c r="O16" s="95">
        <v>3</v>
      </c>
      <c r="P16" s="95">
        <v>180</v>
      </c>
    </row>
    <row r="17" spans="1:16" ht="14.25">
      <c r="A17" s="95">
        <v>13</v>
      </c>
      <c r="B17" s="95">
        <v>814</v>
      </c>
      <c r="C17" s="95" t="s">
        <v>194</v>
      </c>
      <c r="D17" s="95" t="s">
        <v>189</v>
      </c>
      <c r="E17" s="95" t="s">
        <v>34</v>
      </c>
      <c r="F17" s="95" t="s">
        <v>22</v>
      </c>
      <c r="G17" s="95">
        <v>0</v>
      </c>
      <c r="H17" s="96">
        <v>0.003766261574074074</v>
      </c>
      <c r="I17" s="96">
        <f t="shared" si="0"/>
        <v>0.0026567542989417987</v>
      </c>
      <c r="J17" s="91">
        <f t="shared" si="1"/>
        <v>0.02231673611111111</v>
      </c>
      <c r="K17" s="97">
        <v>0.8534476273148148</v>
      </c>
      <c r="L17" s="95" t="s">
        <v>195</v>
      </c>
      <c r="M17" s="97"/>
      <c r="N17" s="98"/>
      <c r="O17" s="95">
        <v>4</v>
      </c>
      <c r="P17" s="95">
        <v>175</v>
      </c>
    </row>
    <row r="18" spans="1:16" ht="14.25">
      <c r="A18" s="95">
        <v>14</v>
      </c>
      <c r="B18" s="95">
        <v>500</v>
      </c>
      <c r="C18" s="95" t="s">
        <v>196</v>
      </c>
      <c r="D18" s="95" t="s">
        <v>197</v>
      </c>
      <c r="E18" s="95" t="s">
        <v>29</v>
      </c>
      <c r="F18" s="95" t="s">
        <v>8</v>
      </c>
      <c r="G18" s="95">
        <v>0</v>
      </c>
      <c r="H18" s="96">
        <v>0.004026840277777778</v>
      </c>
      <c r="I18" s="96">
        <f t="shared" si="0"/>
        <v>0.0026877755731922397</v>
      </c>
      <c r="J18" s="91">
        <f t="shared" si="1"/>
        <v>0.022577314814814814</v>
      </c>
      <c r="K18" s="97">
        <v>0.8534476273148148</v>
      </c>
      <c r="L18" s="95" t="s">
        <v>198</v>
      </c>
      <c r="M18" s="97"/>
      <c r="N18" s="99"/>
      <c r="O18" s="95">
        <v>5</v>
      </c>
      <c r="P18" s="95">
        <v>170</v>
      </c>
    </row>
    <row r="19" spans="1:16" ht="14.25">
      <c r="A19" s="95">
        <v>15</v>
      </c>
      <c r="B19" s="95">
        <v>149</v>
      </c>
      <c r="C19" s="95" t="s">
        <v>199</v>
      </c>
      <c r="D19" s="95" t="s">
        <v>200</v>
      </c>
      <c r="E19" s="95" t="s">
        <v>24</v>
      </c>
      <c r="F19" s="95" t="s">
        <v>46</v>
      </c>
      <c r="G19" s="95">
        <v>0</v>
      </c>
      <c r="H19" s="96">
        <v>0.004113240740740741</v>
      </c>
      <c r="I19" s="96">
        <f t="shared" si="0"/>
        <v>0.0026980613425925926</v>
      </c>
      <c r="J19" s="91">
        <f t="shared" si="1"/>
        <v>0.022663715277777777</v>
      </c>
      <c r="K19" s="97">
        <v>0.8534476273148148</v>
      </c>
      <c r="L19" s="95" t="s">
        <v>201</v>
      </c>
      <c r="M19" s="97"/>
      <c r="N19" s="98"/>
      <c r="O19" s="95">
        <v>1</v>
      </c>
      <c r="P19" s="95">
        <v>200</v>
      </c>
    </row>
    <row r="20" spans="1:16" ht="14.25">
      <c r="A20" s="95">
        <v>16</v>
      </c>
      <c r="B20" s="95">
        <v>453</v>
      </c>
      <c r="C20" s="95" t="s">
        <v>202</v>
      </c>
      <c r="D20" s="95" t="s">
        <v>186</v>
      </c>
      <c r="E20" s="95" t="s">
        <v>29</v>
      </c>
      <c r="F20" s="95" t="s">
        <v>17</v>
      </c>
      <c r="G20" s="95">
        <v>0</v>
      </c>
      <c r="H20" s="96">
        <v>0.0043418981481481485</v>
      </c>
      <c r="I20" s="96">
        <f t="shared" si="0"/>
        <v>0.002725282462522046</v>
      </c>
      <c r="J20" s="91">
        <f t="shared" si="1"/>
        <v>0.022892372685185187</v>
      </c>
      <c r="K20" s="97">
        <v>0.8534476273148148</v>
      </c>
      <c r="L20" s="95" t="s">
        <v>203</v>
      </c>
      <c r="M20" s="97"/>
      <c r="N20" s="98"/>
      <c r="O20" s="95">
        <v>4</v>
      </c>
      <c r="P20" s="95">
        <v>175</v>
      </c>
    </row>
    <row r="21" spans="1:16" ht="14.25">
      <c r="A21" s="95">
        <v>17</v>
      </c>
      <c r="B21" s="95">
        <v>859</v>
      </c>
      <c r="C21" s="95" t="s">
        <v>204</v>
      </c>
      <c r="D21" s="95" t="s">
        <v>205</v>
      </c>
      <c r="E21" s="95" t="s">
        <v>38</v>
      </c>
      <c r="F21" s="95" t="s">
        <v>22</v>
      </c>
      <c r="G21" s="95">
        <v>0</v>
      </c>
      <c r="H21" s="96">
        <v>0.004380694444444445</v>
      </c>
      <c r="I21" s="96">
        <f t="shared" si="0"/>
        <v>0.0027299010692239858</v>
      </c>
      <c r="J21" s="91">
        <f t="shared" si="1"/>
        <v>0.02293116898148148</v>
      </c>
      <c r="K21" s="97">
        <v>0.8534476273148148</v>
      </c>
      <c r="L21" s="95" t="s">
        <v>206</v>
      </c>
      <c r="M21" s="97"/>
      <c r="N21" s="98"/>
      <c r="O21" s="95">
        <v>5</v>
      </c>
      <c r="P21" s="95">
        <v>170</v>
      </c>
    </row>
    <row r="22" spans="1:16" ht="14.25">
      <c r="A22" s="95">
        <v>18</v>
      </c>
      <c r="B22" s="95">
        <v>606</v>
      </c>
      <c r="C22" s="95" t="s">
        <v>207</v>
      </c>
      <c r="D22" s="95" t="s">
        <v>208</v>
      </c>
      <c r="E22" s="95" t="s">
        <v>16</v>
      </c>
      <c r="F22" s="95" t="s">
        <v>14</v>
      </c>
      <c r="G22" s="95">
        <v>0</v>
      </c>
      <c r="H22" s="96">
        <v>0.004532766203703704</v>
      </c>
      <c r="I22" s="96">
        <f t="shared" si="0"/>
        <v>0.0027480048500881835</v>
      </c>
      <c r="J22" s="91">
        <f t="shared" si="1"/>
        <v>0.02308324074074074</v>
      </c>
      <c r="K22" s="97">
        <v>0.8534476273148148</v>
      </c>
      <c r="L22" s="95" t="s">
        <v>209</v>
      </c>
      <c r="M22" s="97"/>
      <c r="N22" s="98"/>
      <c r="O22" s="95">
        <v>3</v>
      </c>
      <c r="P22" s="95">
        <v>180</v>
      </c>
    </row>
    <row r="23" spans="1:16" ht="14.25">
      <c r="A23" s="95">
        <v>19</v>
      </c>
      <c r="B23" s="95">
        <v>1413</v>
      </c>
      <c r="C23" s="95" t="s">
        <v>210</v>
      </c>
      <c r="D23" s="95" t="s">
        <v>211</v>
      </c>
      <c r="E23" s="95" t="s">
        <v>24</v>
      </c>
      <c r="F23" s="95" t="s">
        <v>40</v>
      </c>
      <c r="G23" s="95">
        <v>0</v>
      </c>
      <c r="H23" s="96">
        <v>0.004751921296296297</v>
      </c>
      <c r="I23" s="96">
        <f t="shared" si="0"/>
        <v>0.0027740947420634918</v>
      </c>
      <c r="J23" s="91">
        <f t="shared" si="1"/>
        <v>0.023302395833333333</v>
      </c>
      <c r="K23" s="97">
        <v>0.8534476273148148</v>
      </c>
      <c r="L23" s="95" t="s">
        <v>212</v>
      </c>
      <c r="M23" s="97"/>
      <c r="N23" s="98"/>
      <c r="O23" s="95">
        <v>1</v>
      </c>
      <c r="P23" s="95">
        <v>200</v>
      </c>
    </row>
    <row r="24" spans="1:16" ht="14.25">
      <c r="A24" s="95">
        <v>20</v>
      </c>
      <c r="B24" s="95">
        <v>869</v>
      </c>
      <c r="C24" s="95" t="s">
        <v>213</v>
      </c>
      <c r="D24" s="95" t="s">
        <v>214</v>
      </c>
      <c r="E24" s="95" t="s">
        <v>43</v>
      </c>
      <c r="F24" s="95" t="s">
        <v>22</v>
      </c>
      <c r="G24" s="95">
        <v>0</v>
      </c>
      <c r="H24" s="96">
        <v>0.004797766203703703</v>
      </c>
      <c r="I24" s="96">
        <f t="shared" si="0"/>
        <v>0.002779552469135802</v>
      </c>
      <c r="J24" s="91">
        <f t="shared" si="1"/>
        <v>0.02334824074074074</v>
      </c>
      <c r="K24" s="97">
        <v>0.8534476273148148</v>
      </c>
      <c r="L24" s="95" t="s">
        <v>215</v>
      </c>
      <c r="M24" s="97"/>
      <c r="N24" s="98"/>
      <c r="O24" s="95">
        <v>6</v>
      </c>
      <c r="P24" s="95">
        <v>165</v>
      </c>
    </row>
    <row r="25" spans="1:16" ht="14.25">
      <c r="A25" s="95">
        <v>21</v>
      </c>
      <c r="B25" s="95">
        <v>856</v>
      </c>
      <c r="C25" s="95" t="s">
        <v>216</v>
      </c>
      <c r="D25" s="95" t="s">
        <v>217</v>
      </c>
      <c r="E25" s="95" t="s">
        <v>45</v>
      </c>
      <c r="F25" s="95" t="s">
        <v>22</v>
      </c>
      <c r="G25" s="95">
        <v>0</v>
      </c>
      <c r="H25" s="96">
        <v>0.0048765393518518515</v>
      </c>
      <c r="I25" s="96">
        <f t="shared" si="0"/>
        <v>0.002788930224867725</v>
      </c>
      <c r="J25" s="91">
        <f t="shared" si="1"/>
        <v>0.02342701388888889</v>
      </c>
      <c r="K25" s="97">
        <v>0.8534476273148148</v>
      </c>
      <c r="L25" s="95" t="s">
        <v>218</v>
      </c>
      <c r="M25" s="97"/>
      <c r="N25" s="98"/>
      <c r="O25" s="95">
        <v>7</v>
      </c>
      <c r="P25" s="95">
        <v>163</v>
      </c>
    </row>
    <row r="26" spans="1:16" ht="14.25">
      <c r="A26" s="95">
        <v>22</v>
      </c>
      <c r="B26" s="95">
        <v>843</v>
      </c>
      <c r="C26" s="95" t="s">
        <v>219</v>
      </c>
      <c r="D26" s="95" t="s">
        <v>220</v>
      </c>
      <c r="E26" s="95" t="s">
        <v>29</v>
      </c>
      <c r="F26" s="95" t="s">
        <v>22</v>
      </c>
      <c r="G26" s="95">
        <v>0</v>
      </c>
      <c r="H26" s="96">
        <v>0.004905416666666666</v>
      </c>
      <c r="I26" s="96">
        <f t="shared" si="0"/>
        <v>0.0027923680004409168</v>
      </c>
      <c r="J26" s="91">
        <f t="shared" si="1"/>
        <v>0.023455891203703703</v>
      </c>
      <c r="K26" s="97">
        <v>0.8534476273148148</v>
      </c>
      <c r="L26" s="95" t="s">
        <v>221</v>
      </c>
      <c r="M26" s="97"/>
      <c r="N26" s="98"/>
      <c r="O26" s="95">
        <v>8</v>
      </c>
      <c r="P26" s="95">
        <v>161</v>
      </c>
    </row>
    <row r="27" spans="1:16" ht="14.25">
      <c r="A27" s="95">
        <v>23</v>
      </c>
      <c r="B27" s="95">
        <v>1236</v>
      </c>
      <c r="C27" s="95" t="s">
        <v>222</v>
      </c>
      <c r="D27" s="95" t="s">
        <v>223</v>
      </c>
      <c r="E27" s="95" t="s">
        <v>85</v>
      </c>
      <c r="F27" s="95" t="s">
        <v>224</v>
      </c>
      <c r="G27" s="95">
        <v>0</v>
      </c>
      <c r="H27" s="96">
        <v>0.004997025462962963</v>
      </c>
      <c r="I27" s="96">
        <f t="shared" si="0"/>
        <v>0.0028032738095238093</v>
      </c>
      <c r="J27" s="91">
        <f t="shared" si="1"/>
        <v>0.0235475</v>
      </c>
      <c r="K27" s="97">
        <v>0.8534476273148148</v>
      </c>
      <c r="L27" s="95" t="s">
        <v>225</v>
      </c>
      <c r="M27" s="97"/>
      <c r="N27" s="98"/>
      <c r="O27" s="95">
        <v>1</v>
      </c>
      <c r="P27" s="95">
        <v>200</v>
      </c>
    </row>
    <row r="28" spans="1:16" ht="14.25">
      <c r="A28" s="95">
        <v>24</v>
      </c>
      <c r="B28" s="95">
        <v>884</v>
      </c>
      <c r="C28" s="95" t="s">
        <v>226</v>
      </c>
      <c r="D28" s="95" t="s">
        <v>172</v>
      </c>
      <c r="E28" s="95" t="s">
        <v>124</v>
      </c>
      <c r="F28" s="95" t="s">
        <v>22</v>
      </c>
      <c r="G28" s="95">
        <v>0</v>
      </c>
      <c r="H28" s="96">
        <v>0.005033842592592592</v>
      </c>
      <c r="I28" s="96">
        <f t="shared" si="0"/>
        <v>0.0028076568011463844</v>
      </c>
      <c r="J28" s="91">
        <f t="shared" si="1"/>
        <v>0.02358431712962963</v>
      </c>
      <c r="K28" s="97">
        <v>0.8534476273148148</v>
      </c>
      <c r="L28" s="95" t="s">
        <v>227</v>
      </c>
      <c r="M28" s="97"/>
      <c r="N28" s="98"/>
      <c r="O28" s="95">
        <v>9</v>
      </c>
      <c r="P28" s="95">
        <v>159</v>
      </c>
    </row>
    <row r="29" spans="1:16" ht="14.25">
      <c r="A29" s="95">
        <v>25</v>
      </c>
      <c r="B29" s="95">
        <v>1264</v>
      </c>
      <c r="C29" s="95" t="s">
        <v>228</v>
      </c>
      <c r="D29" s="95" t="s">
        <v>229</v>
      </c>
      <c r="E29" s="95" t="s">
        <v>85</v>
      </c>
      <c r="F29" s="95" t="s">
        <v>224</v>
      </c>
      <c r="G29" s="95">
        <v>0</v>
      </c>
      <c r="H29" s="96">
        <v>0.005061481481481482</v>
      </c>
      <c r="I29" s="96">
        <f t="shared" si="0"/>
        <v>0.0028109471450617285</v>
      </c>
      <c r="J29" s="91">
        <f t="shared" si="1"/>
        <v>0.02361195601851852</v>
      </c>
      <c r="K29" s="97">
        <v>0.8534476273148148</v>
      </c>
      <c r="L29" s="95" t="s">
        <v>230</v>
      </c>
      <c r="M29" s="97"/>
      <c r="N29" s="98"/>
      <c r="O29" s="95">
        <v>2</v>
      </c>
      <c r="P29" s="95">
        <v>190</v>
      </c>
    </row>
    <row r="30" spans="1:16" ht="14.25">
      <c r="A30" s="95">
        <v>26</v>
      </c>
      <c r="B30" s="95">
        <v>820</v>
      </c>
      <c r="C30" s="95" t="s">
        <v>231</v>
      </c>
      <c r="D30" s="95" t="s">
        <v>232</v>
      </c>
      <c r="E30" s="95" t="s">
        <v>31</v>
      </c>
      <c r="F30" s="95" t="s">
        <v>22</v>
      </c>
      <c r="G30" s="95">
        <v>0</v>
      </c>
      <c r="H30" s="96">
        <v>0.00516125</v>
      </c>
      <c r="I30" s="96">
        <f t="shared" si="0"/>
        <v>0.0028228243496472663</v>
      </c>
      <c r="J30" s="91">
        <f t="shared" si="1"/>
        <v>0.023711724537037036</v>
      </c>
      <c r="K30" s="97">
        <v>0.8534476273148148</v>
      </c>
      <c r="L30" s="95" t="s">
        <v>233</v>
      </c>
      <c r="M30" s="97"/>
      <c r="N30" s="98"/>
      <c r="O30" s="95">
        <v>10</v>
      </c>
      <c r="P30" s="95">
        <v>157</v>
      </c>
    </row>
    <row r="31" spans="1:16" ht="14.25">
      <c r="A31" s="95">
        <v>27</v>
      </c>
      <c r="B31" s="95">
        <v>1250</v>
      </c>
      <c r="C31" s="95" t="s">
        <v>234</v>
      </c>
      <c r="D31" s="95" t="s">
        <v>235</v>
      </c>
      <c r="E31" s="95" t="s">
        <v>45</v>
      </c>
      <c r="F31" s="95" t="s">
        <v>224</v>
      </c>
      <c r="G31" s="95">
        <v>0</v>
      </c>
      <c r="H31" s="96">
        <v>0.005192858796296296</v>
      </c>
      <c r="I31" s="96">
        <f t="shared" si="0"/>
        <v>0.0028265873015873013</v>
      </c>
      <c r="J31" s="91">
        <f t="shared" si="1"/>
        <v>0.02374333333333333</v>
      </c>
      <c r="K31" s="97">
        <v>0.8534476273148148</v>
      </c>
      <c r="L31" s="95" t="s">
        <v>236</v>
      </c>
      <c r="M31" s="97"/>
      <c r="N31" s="98"/>
      <c r="O31" s="95">
        <v>3</v>
      </c>
      <c r="P31" s="95">
        <v>180</v>
      </c>
    </row>
    <row r="32" spans="1:16" ht="14.25">
      <c r="A32" s="95">
        <v>28</v>
      </c>
      <c r="B32" s="95">
        <v>1037</v>
      </c>
      <c r="C32" s="95" t="s">
        <v>237</v>
      </c>
      <c r="D32" s="95" t="s">
        <v>192</v>
      </c>
      <c r="E32" s="95" t="s">
        <v>61</v>
      </c>
      <c r="F32" s="95" t="s">
        <v>238</v>
      </c>
      <c r="G32" s="95">
        <v>0</v>
      </c>
      <c r="H32" s="96">
        <v>0.005238078703703703</v>
      </c>
      <c r="I32" s="96">
        <f t="shared" si="0"/>
        <v>0.002831970623897707</v>
      </c>
      <c r="J32" s="91">
        <f t="shared" si="1"/>
        <v>0.02378855324074074</v>
      </c>
      <c r="K32" s="97">
        <v>0.8534476273148148</v>
      </c>
      <c r="L32" s="95" t="s">
        <v>239</v>
      </c>
      <c r="M32" s="97"/>
      <c r="N32" s="98"/>
      <c r="O32" s="95">
        <v>1</v>
      </c>
      <c r="P32" s="95">
        <v>200</v>
      </c>
    </row>
    <row r="33" spans="1:16" ht="14.25">
      <c r="A33" s="95">
        <v>29</v>
      </c>
      <c r="B33" s="95">
        <v>850</v>
      </c>
      <c r="C33" s="95" t="s">
        <v>240</v>
      </c>
      <c r="D33" s="95" t="s">
        <v>229</v>
      </c>
      <c r="E33" s="95" t="s">
        <v>38</v>
      </c>
      <c r="F33" s="95" t="s">
        <v>22</v>
      </c>
      <c r="G33" s="95">
        <v>0</v>
      </c>
      <c r="H33" s="96">
        <v>0.005471504629629629</v>
      </c>
      <c r="I33" s="96">
        <f t="shared" si="0"/>
        <v>0.002859759424603174</v>
      </c>
      <c r="J33" s="91">
        <f t="shared" si="1"/>
        <v>0.024021979166666665</v>
      </c>
      <c r="K33" s="97">
        <v>0.8534476273148148</v>
      </c>
      <c r="L33" s="95" t="s">
        <v>241</v>
      </c>
      <c r="M33" s="97"/>
      <c r="N33" s="98"/>
      <c r="O33" s="95">
        <v>11</v>
      </c>
      <c r="P33" s="95">
        <v>155</v>
      </c>
    </row>
    <row r="34" spans="1:16" ht="14.25">
      <c r="A34" s="95">
        <v>30</v>
      </c>
      <c r="B34" s="95">
        <v>525</v>
      </c>
      <c r="C34" s="95" t="s">
        <v>242</v>
      </c>
      <c r="D34" s="95" t="s">
        <v>192</v>
      </c>
      <c r="E34" s="95" t="s">
        <v>61</v>
      </c>
      <c r="F34" s="95" t="s">
        <v>8</v>
      </c>
      <c r="G34" s="95">
        <v>0</v>
      </c>
      <c r="H34" s="96">
        <v>0.005475462962962963</v>
      </c>
      <c r="I34" s="96">
        <f t="shared" si="0"/>
        <v>0.0028602306547619045</v>
      </c>
      <c r="J34" s="91">
        <f t="shared" si="1"/>
        <v>0.0240259375</v>
      </c>
      <c r="K34" s="97">
        <v>0.8534476273148148</v>
      </c>
      <c r="L34" s="95" t="s">
        <v>243</v>
      </c>
      <c r="M34" s="97"/>
      <c r="N34" s="98"/>
      <c r="O34" s="95">
        <v>6</v>
      </c>
      <c r="P34" s="95">
        <v>165</v>
      </c>
    </row>
    <row r="35" spans="1:16" ht="14.25">
      <c r="A35" s="95">
        <v>31</v>
      </c>
      <c r="B35" s="95">
        <v>1408</v>
      </c>
      <c r="C35" s="95" t="s">
        <v>244</v>
      </c>
      <c r="D35" s="95" t="s">
        <v>245</v>
      </c>
      <c r="E35" s="95" t="s">
        <v>34</v>
      </c>
      <c r="F35" s="95" t="s">
        <v>40</v>
      </c>
      <c r="G35" s="95">
        <v>0</v>
      </c>
      <c r="H35" s="96">
        <v>0.005544293981481482</v>
      </c>
      <c r="I35" s="96">
        <f t="shared" si="0"/>
        <v>0.002868424823633157</v>
      </c>
      <c r="J35" s="91">
        <f t="shared" si="1"/>
        <v>0.02409476851851852</v>
      </c>
      <c r="K35" s="97">
        <v>0.8534476273148148</v>
      </c>
      <c r="L35" s="95" t="s">
        <v>246</v>
      </c>
      <c r="M35" s="97"/>
      <c r="N35" s="98"/>
      <c r="O35" s="95">
        <v>2</v>
      </c>
      <c r="P35" s="95">
        <v>190</v>
      </c>
    </row>
    <row r="36" spans="1:16" ht="14.25">
      <c r="A36" s="95">
        <v>32</v>
      </c>
      <c r="B36" s="95">
        <v>609</v>
      </c>
      <c r="C36" s="95" t="s">
        <v>247</v>
      </c>
      <c r="D36" s="95" t="s">
        <v>172</v>
      </c>
      <c r="E36" s="95" t="s">
        <v>34</v>
      </c>
      <c r="F36" s="95" t="s">
        <v>14</v>
      </c>
      <c r="G36" s="95">
        <v>0</v>
      </c>
      <c r="H36" s="96">
        <v>0.005573344907407407</v>
      </c>
      <c r="I36" s="96">
        <f t="shared" si="0"/>
        <v>0.0028718832671957672</v>
      </c>
      <c r="J36" s="91">
        <f t="shared" si="1"/>
        <v>0.024123819444444444</v>
      </c>
      <c r="K36" s="97">
        <v>0.8534476273148148</v>
      </c>
      <c r="L36" s="95" t="s">
        <v>248</v>
      </c>
      <c r="M36" s="97"/>
      <c r="N36" s="98"/>
      <c r="O36" s="95">
        <v>4</v>
      </c>
      <c r="P36" s="95">
        <v>175</v>
      </c>
    </row>
    <row r="37" spans="1:16" ht="14.25">
      <c r="A37" s="95">
        <v>33</v>
      </c>
      <c r="B37" s="95">
        <v>1013</v>
      </c>
      <c r="C37" s="95" t="s">
        <v>249</v>
      </c>
      <c r="D37" s="95" t="s">
        <v>250</v>
      </c>
      <c r="E37" s="95" t="s">
        <v>24</v>
      </c>
      <c r="F37" s="95" t="s">
        <v>238</v>
      </c>
      <c r="G37" s="95">
        <v>0</v>
      </c>
      <c r="H37" s="96">
        <v>0.005703333333333334</v>
      </c>
      <c r="I37" s="96">
        <f t="shared" si="0"/>
        <v>0.0028873580798059965</v>
      </c>
      <c r="J37" s="91">
        <f t="shared" si="1"/>
        <v>0.024253807870370372</v>
      </c>
      <c r="K37" s="97">
        <v>0.8534476273148148</v>
      </c>
      <c r="L37" s="95" t="s">
        <v>251</v>
      </c>
      <c r="M37" s="97"/>
      <c r="N37" s="99"/>
      <c r="O37" s="95">
        <v>2</v>
      </c>
      <c r="P37" s="95">
        <v>190</v>
      </c>
    </row>
    <row r="38" spans="1:16" ht="14.25">
      <c r="A38" s="95">
        <v>34</v>
      </c>
      <c r="B38" s="95">
        <v>1001</v>
      </c>
      <c r="C38" s="95" t="s">
        <v>252</v>
      </c>
      <c r="D38" s="95" t="s">
        <v>253</v>
      </c>
      <c r="E38" s="95" t="s">
        <v>119</v>
      </c>
      <c r="F38" s="95" t="s">
        <v>238</v>
      </c>
      <c r="G38" s="95">
        <v>0</v>
      </c>
      <c r="H38" s="96">
        <v>0.005769791666666667</v>
      </c>
      <c r="I38" s="96">
        <f t="shared" si="0"/>
        <v>0.002895269786155203</v>
      </c>
      <c r="J38" s="91">
        <f t="shared" si="1"/>
        <v>0.024320266203703703</v>
      </c>
      <c r="K38" s="97">
        <v>0.8534476273148148</v>
      </c>
      <c r="L38" s="95" t="s">
        <v>254</v>
      </c>
      <c r="M38" s="97"/>
      <c r="N38" s="99"/>
      <c r="O38" s="95">
        <v>3</v>
      </c>
      <c r="P38" s="95">
        <v>180</v>
      </c>
    </row>
    <row r="39" spans="1:16" ht="14.25">
      <c r="A39" s="95">
        <v>35</v>
      </c>
      <c r="B39" s="95">
        <v>1049</v>
      </c>
      <c r="C39" s="95" t="s">
        <v>255</v>
      </c>
      <c r="D39" s="95" t="s">
        <v>205</v>
      </c>
      <c r="E39" s="95" t="s">
        <v>129</v>
      </c>
      <c r="F39" s="95" t="s">
        <v>238</v>
      </c>
      <c r="G39" s="95">
        <v>0</v>
      </c>
      <c r="H39" s="96">
        <v>0.005805335648148148</v>
      </c>
      <c r="I39" s="96">
        <f t="shared" si="0"/>
        <v>0.0028995012125220456</v>
      </c>
      <c r="J39" s="91">
        <f t="shared" si="1"/>
        <v>0.024355810185185185</v>
      </c>
      <c r="K39" s="97">
        <v>0.8534476273148148</v>
      </c>
      <c r="L39" s="95" t="s">
        <v>256</v>
      </c>
      <c r="M39" s="97"/>
      <c r="N39" s="98"/>
      <c r="O39" s="95">
        <v>4</v>
      </c>
      <c r="P39" s="95">
        <v>175</v>
      </c>
    </row>
    <row r="40" spans="1:16" ht="14.25">
      <c r="A40" s="95">
        <v>36</v>
      </c>
      <c r="B40" s="95">
        <v>830</v>
      </c>
      <c r="C40" s="95" t="s">
        <v>257</v>
      </c>
      <c r="D40" s="95" t="s">
        <v>258</v>
      </c>
      <c r="E40" s="95" t="s">
        <v>59</v>
      </c>
      <c r="F40" s="95" t="s">
        <v>22</v>
      </c>
      <c r="G40" s="95">
        <v>0</v>
      </c>
      <c r="H40" s="96">
        <v>0.006035740740740741</v>
      </c>
      <c r="I40" s="96">
        <f t="shared" si="0"/>
        <v>0.0029269303902116402</v>
      </c>
      <c r="J40" s="91">
        <f t="shared" si="1"/>
        <v>0.024586215277777778</v>
      </c>
      <c r="K40" s="97">
        <v>0.8534476273148148</v>
      </c>
      <c r="L40" s="95" t="s">
        <v>259</v>
      </c>
      <c r="M40" s="97"/>
      <c r="N40" s="98"/>
      <c r="O40" s="95">
        <v>12</v>
      </c>
      <c r="P40" s="95">
        <v>153</v>
      </c>
    </row>
    <row r="41" spans="1:16" ht="14.25">
      <c r="A41" s="95">
        <v>37</v>
      </c>
      <c r="B41" s="95">
        <v>1000</v>
      </c>
      <c r="C41" s="95" t="s">
        <v>260</v>
      </c>
      <c r="D41" s="95" t="s">
        <v>172</v>
      </c>
      <c r="E41" s="95" t="s">
        <v>29</v>
      </c>
      <c r="F41" s="95" t="s">
        <v>238</v>
      </c>
      <c r="G41" s="95">
        <v>0</v>
      </c>
      <c r="H41" s="96">
        <v>0.0060978125</v>
      </c>
      <c r="I41" s="96">
        <f t="shared" si="0"/>
        <v>0.002934319885361552</v>
      </c>
      <c r="J41" s="91">
        <f t="shared" si="1"/>
        <v>0.024648287037037038</v>
      </c>
      <c r="K41" s="97">
        <v>0.8534476273148148</v>
      </c>
      <c r="L41" s="95" t="s">
        <v>261</v>
      </c>
      <c r="M41" s="97"/>
      <c r="N41" s="98"/>
      <c r="O41" s="95">
        <v>5</v>
      </c>
      <c r="P41" s="95">
        <v>170</v>
      </c>
    </row>
    <row r="42" spans="1:16" ht="14.25">
      <c r="A42" s="95">
        <v>38</v>
      </c>
      <c r="B42" s="95">
        <v>800</v>
      </c>
      <c r="C42" s="95" t="s">
        <v>260</v>
      </c>
      <c r="D42" s="95" t="s">
        <v>192</v>
      </c>
      <c r="E42" s="95" t="s">
        <v>29</v>
      </c>
      <c r="F42" s="95" t="s">
        <v>22</v>
      </c>
      <c r="G42" s="95">
        <v>0</v>
      </c>
      <c r="H42" s="96">
        <v>0.006100520833333334</v>
      </c>
      <c r="I42" s="96">
        <f t="shared" si="0"/>
        <v>0.002934642305996473</v>
      </c>
      <c r="J42" s="91">
        <f t="shared" si="1"/>
        <v>0.02465099537037037</v>
      </c>
      <c r="K42" s="97">
        <v>0.8534476273148148</v>
      </c>
      <c r="L42" s="95" t="s">
        <v>262</v>
      </c>
      <c r="M42" s="97"/>
      <c r="N42" s="98"/>
      <c r="O42" s="95">
        <v>13</v>
      </c>
      <c r="P42" s="95">
        <v>152</v>
      </c>
    </row>
    <row r="43" spans="1:16" ht="14.25">
      <c r="A43" s="95">
        <v>39</v>
      </c>
      <c r="B43" s="95">
        <v>821</v>
      </c>
      <c r="C43" s="95" t="s">
        <v>263</v>
      </c>
      <c r="D43" s="95" t="s">
        <v>220</v>
      </c>
      <c r="E43" s="95" t="s">
        <v>31</v>
      </c>
      <c r="F43" s="95" t="s">
        <v>22</v>
      </c>
      <c r="G43" s="95">
        <v>0</v>
      </c>
      <c r="H43" s="96">
        <v>0.0061609837962962955</v>
      </c>
      <c r="I43" s="96">
        <f t="shared" si="0"/>
        <v>0.0029418402777777776</v>
      </c>
      <c r="J43" s="91">
        <f t="shared" si="1"/>
        <v>0.024711458333333332</v>
      </c>
      <c r="K43" s="97">
        <v>0.8534476273148148</v>
      </c>
      <c r="L43" s="95" t="s">
        <v>264</v>
      </c>
      <c r="M43" s="97"/>
      <c r="N43" s="98"/>
      <c r="O43" s="95">
        <v>14</v>
      </c>
      <c r="P43" s="95">
        <v>151</v>
      </c>
    </row>
    <row r="44" spans="1:16" ht="14.25">
      <c r="A44" s="95">
        <v>40</v>
      </c>
      <c r="B44" s="95">
        <v>1210</v>
      </c>
      <c r="C44" s="95" t="s">
        <v>265</v>
      </c>
      <c r="D44" s="95" t="s">
        <v>163</v>
      </c>
      <c r="E44" s="95" t="s">
        <v>24</v>
      </c>
      <c r="F44" s="95" t="s">
        <v>224</v>
      </c>
      <c r="G44" s="95">
        <v>0</v>
      </c>
      <c r="H44" s="96">
        <v>0.006166770833333334</v>
      </c>
      <c r="I44" s="96">
        <f t="shared" si="0"/>
        <v>0.0029425292107583775</v>
      </c>
      <c r="J44" s="91">
        <f t="shared" si="1"/>
        <v>0.024717245370370372</v>
      </c>
      <c r="K44" s="97">
        <v>0.8534476273148148</v>
      </c>
      <c r="L44" s="95" t="s">
        <v>266</v>
      </c>
      <c r="M44" s="97"/>
      <c r="N44" s="98"/>
      <c r="O44" s="95">
        <v>4</v>
      </c>
      <c r="P44" s="95">
        <v>175</v>
      </c>
    </row>
    <row r="45" spans="1:16" ht="14.25">
      <c r="A45" s="95">
        <v>41</v>
      </c>
      <c r="B45" s="95">
        <v>836</v>
      </c>
      <c r="C45" s="95" t="s">
        <v>267</v>
      </c>
      <c r="D45" s="95" t="s">
        <v>268</v>
      </c>
      <c r="E45" s="95" t="s">
        <v>59</v>
      </c>
      <c r="F45" s="95" t="s">
        <v>22</v>
      </c>
      <c r="G45" s="95">
        <v>0</v>
      </c>
      <c r="H45" s="96">
        <v>0.006171122685185185</v>
      </c>
      <c r="I45" s="96">
        <f t="shared" si="0"/>
        <v>0.002943047288359788</v>
      </c>
      <c r="J45" s="91">
        <f t="shared" si="1"/>
        <v>0.02472159722222222</v>
      </c>
      <c r="K45" s="97">
        <v>0.8534476273148148</v>
      </c>
      <c r="L45" s="95" t="s">
        <v>269</v>
      </c>
      <c r="M45" s="97"/>
      <c r="N45" s="98"/>
      <c r="O45" s="95">
        <v>15</v>
      </c>
      <c r="P45" s="95">
        <v>150</v>
      </c>
    </row>
    <row r="46" spans="1:16" ht="14.25">
      <c r="A46" s="95">
        <v>42</v>
      </c>
      <c r="B46" s="95">
        <v>1248</v>
      </c>
      <c r="C46" s="95" t="s">
        <v>270</v>
      </c>
      <c r="D46" s="95" t="s">
        <v>211</v>
      </c>
      <c r="E46" s="95" t="s">
        <v>61</v>
      </c>
      <c r="F46" s="95" t="s">
        <v>224</v>
      </c>
      <c r="G46" s="95">
        <v>0</v>
      </c>
      <c r="H46" s="96">
        <v>0.006188784722222222</v>
      </c>
      <c r="I46" s="96">
        <f t="shared" si="0"/>
        <v>0.002945149911816578</v>
      </c>
      <c r="J46" s="91">
        <f t="shared" si="1"/>
        <v>0.02473925925925926</v>
      </c>
      <c r="K46" s="97">
        <v>0.8534476273148148</v>
      </c>
      <c r="L46" s="95" t="s">
        <v>271</v>
      </c>
      <c r="M46" s="97"/>
      <c r="N46" s="98"/>
      <c r="O46" s="95">
        <v>5</v>
      </c>
      <c r="P46" s="95">
        <v>170</v>
      </c>
    </row>
    <row r="47" spans="1:16" ht="14.25">
      <c r="A47" s="95">
        <v>43</v>
      </c>
      <c r="B47" s="95">
        <v>882</v>
      </c>
      <c r="C47" s="95" t="s">
        <v>272</v>
      </c>
      <c r="D47" s="95" t="s">
        <v>273</v>
      </c>
      <c r="E47" s="95" t="s">
        <v>61</v>
      </c>
      <c r="F47" s="95" t="s">
        <v>22</v>
      </c>
      <c r="G47" s="95">
        <v>0</v>
      </c>
      <c r="H47" s="96">
        <v>0.0062172569444444445</v>
      </c>
      <c r="I47" s="96">
        <f t="shared" si="0"/>
        <v>0.0029485394620811286</v>
      </c>
      <c r="J47" s="91">
        <f t="shared" si="1"/>
        <v>0.02476773148148148</v>
      </c>
      <c r="K47" s="97">
        <v>0.8534476273148148</v>
      </c>
      <c r="L47" s="95" t="s">
        <v>274</v>
      </c>
      <c r="M47" s="97"/>
      <c r="N47" s="98"/>
      <c r="O47" s="95">
        <v>16</v>
      </c>
      <c r="P47" s="95">
        <v>149</v>
      </c>
    </row>
    <row r="48" spans="1:16" ht="14.25">
      <c r="A48" s="95">
        <v>44</v>
      </c>
      <c r="B48" s="95">
        <v>1218</v>
      </c>
      <c r="C48" s="95" t="s">
        <v>275</v>
      </c>
      <c r="D48" s="95" t="s">
        <v>276</v>
      </c>
      <c r="E48" s="95" t="s">
        <v>31</v>
      </c>
      <c r="F48" s="95" t="s">
        <v>224</v>
      </c>
      <c r="G48" s="95">
        <v>0</v>
      </c>
      <c r="H48" s="96">
        <v>0.006222141203703704</v>
      </c>
      <c r="I48" s="96">
        <f t="shared" si="0"/>
        <v>0.002949120921516755</v>
      </c>
      <c r="J48" s="91">
        <f t="shared" si="1"/>
        <v>0.02477261574074074</v>
      </c>
      <c r="K48" s="97">
        <v>0.8534476273148148</v>
      </c>
      <c r="L48" s="95" t="s">
        <v>277</v>
      </c>
      <c r="M48" s="97"/>
      <c r="N48" s="99"/>
      <c r="O48" s="95">
        <v>6</v>
      </c>
      <c r="P48" s="95">
        <v>165</v>
      </c>
    </row>
    <row r="49" spans="1:16" ht="14.25">
      <c r="A49" s="95">
        <v>45</v>
      </c>
      <c r="B49" s="95">
        <v>1011</v>
      </c>
      <c r="C49" s="95" t="s">
        <v>278</v>
      </c>
      <c r="D49" s="95" t="s">
        <v>279</v>
      </c>
      <c r="E49" s="95" t="s">
        <v>34</v>
      </c>
      <c r="F49" s="95" t="s">
        <v>238</v>
      </c>
      <c r="G49" s="95">
        <v>0</v>
      </c>
      <c r="H49" s="96">
        <v>0.006272951388888889</v>
      </c>
      <c r="I49" s="96">
        <f t="shared" si="0"/>
        <v>0.0029551697530864197</v>
      </c>
      <c r="J49" s="91">
        <f t="shared" si="1"/>
        <v>0.024823425925925926</v>
      </c>
      <c r="K49" s="97">
        <v>0.8534476273148148</v>
      </c>
      <c r="L49" s="95" t="s">
        <v>280</v>
      </c>
      <c r="M49" s="97"/>
      <c r="N49" s="98"/>
      <c r="O49" s="95">
        <v>6</v>
      </c>
      <c r="P49" s="95">
        <v>165</v>
      </c>
    </row>
    <row r="50" spans="1:16" ht="14.25">
      <c r="A50" s="95">
        <v>46</v>
      </c>
      <c r="B50" s="95">
        <v>1405</v>
      </c>
      <c r="C50" s="95" t="s">
        <v>281</v>
      </c>
      <c r="D50" s="95" t="s">
        <v>211</v>
      </c>
      <c r="E50" s="95" t="s">
        <v>16</v>
      </c>
      <c r="F50" s="95" t="s">
        <v>40</v>
      </c>
      <c r="G50" s="95">
        <v>0</v>
      </c>
      <c r="H50" s="96">
        <v>0.006303668981481481</v>
      </c>
      <c r="I50" s="96">
        <f t="shared" si="0"/>
        <v>0.0029588266093474426</v>
      </c>
      <c r="J50" s="91">
        <f t="shared" si="1"/>
        <v>0.02485414351851852</v>
      </c>
      <c r="K50" s="97">
        <v>0.8534476273148148</v>
      </c>
      <c r="L50" s="95" t="s">
        <v>282</v>
      </c>
      <c r="M50" s="97"/>
      <c r="N50" s="98"/>
      <c r="O50" s="95">
        <v>3</v>
      </c>
      <c r="P50" s="95">
        <v>180</v>
      </c>
    </row>
    <row r="51" spans="1:16" ht="14.25">
      <c r="A51" s="95">
        <v>47</v>
      </c>
      <c r="B51" s="95">
        <v>854</v>
      </c>
      <c r="C51" s="95" t="s">
        <v>283</v>
      </c>
      <c r="D51" s="95" t="s">
        <v>284</v>
      </c>
      <c r="E51" s="95" t="s">
        <v>129</v>
      </c>
      <c r="F51" s="95" t="s">
        <v>22</v>
      </c>
      <c r="G51" s="95">
        <v>0</v>
      </c>
      <c r="H51" s="96">
        <v>0.006388171296296297</v>
      </c>
      <c r="I51" s="96">
        <f t="shared" si="0"/>
        <v>0.0029688864087301587</v>
      </c>
      <c r="J51" s="91">
        <f t="shared" si="1"/>
        <v>0.024938645833333335</v>
      </c>
      <c r="K51" s="97">
        <v>0.8534476273148148</v>
      </c>
      <c r="L51" s="95" t="s">
        <v>285</v>
      </c>
      <c r="M51" s="97"/>
      <c r="N51" s="98"/>
      <c r="O51" s="95">
        <v>17</v>
      </c>
      <c r="P51" s="95">
        <v>148</v>
      </c>
    </row>
    <row r="52" spans="1:16" ht="14.25">
      <c r="A52" s="95">
        <v>48</v>
      </c>
      <c r="B52" s="95">
        <v>1626</v>
      </c>
      <c r="C52" s="95" t="s">
        <v>249</v>
      </c>
      <c r="D52" s="95" t="s">
        <v>286</v>
      </c>
      <c r="E52" s="95" t="s">
        <v>38</v>
      </c>
      <c r="F52" s="95" t="s">
        <v>287</v>
      </c>
      <c r="G52" s="95">
        <v>0</v>
      </c>
      <c r="H52" s="96">
        <v>0.006401724537037037</v>
      </c>
      <c r="I52" s="96">
        <f t="shared" si="0"/>
        <v>0.002970499889770723</v>
      </c>
      <c r="J52" s="91">
        <f t="shared" si="1"/>
        <v>0.024952199074074075</v>
      </c>
      <c r="K52" s="97">
        <v>0.8534476273148148</v>
      </c>
      <c r="L52" s="95" t="s">
        <v>288</v>
      </c>
      <c r="M52" s="97"/>
      <c r="N52" s="98"/>
      <c r="O52" s="95">
        <v>1</v>
      </c>
      <c r="P52" s="95">
        <v>200</v>
      </c>
    </row>
    <row r="53" spans="1:16" ht="14.25">
      <c r="A53" s="95">
        <v>49</v>
      </c>
      <c r="B53" s="95">
        <v>1239</v>
      </c>
      <c r="C53" s="95" t="s">
        <v>202</v>
      </c>
      <c r="D53" s="95" t="s">
        <v>172</v>
      </c>
      <c r="E53" s="95" t="s">
        <v>29</v>
      </c>
      <c r="F53" s="95" t="s">
        <v>224</v>
      </c>
      <c r="G53" s="95">
        <v>0</v>
      </c>
      <c r="H53" s="96">
        <v>0.006421168981481482</v>
      </c>
      <c r="I53" s="96">
        <f t="shared" si="0"/>
        <v>0.0029728147045855378</v>
      </c>
      <c r="J53" s="91">
        <f t="shared" si="1"/>
        <v>0.024971643518518518</v>
      </c>
      <c r="K53" s="97">
        <v>0.8534476273148148</v>
      </c>
      <c r="L53" s="95" t="s">
        <v>289</v>
      </c>
      <c r="M53" s="97"/>
      <c r="N53" s="98"/>
      <c r="O53" s="95">
        <v>7</v>
      </c>
      <c r="P53" s="95">
        <v>163</v>
      </c>
    </row>
    <row r="54" spans="1:16" ht="14.25">
      <c r="A54" s="95">
        <v>50</v>
      </c>
      <c r="B54" s="95">
        <v>1202</v>
      </c>
      <c r="C54" s="95" t="s">
        <v>290</v>
      </c>
      <c r="D54" s="95" t="s">
        <v>220</v>
      </c>
      <c r="E54" s="95" t="s">
        <v>34</v>
      </c>
      <c r="F54" s="95" t="s">
        <v>224</v>
      </c>
      <c r="G54" s="95">
        <v>0</v>
      </c>
      <c r="H54" s="96">
        <v>0.006432546296296297</v>
      </c>
      <c r="I54" s="96">
        <f t="shared" si="0"/>
        <v>0.002974169146825397</v>
      </c>
      <c r="J54" s="91">
        <f t="shared" si="1"/>
        <v>0.024983020833333335</v>
      </c>
      <c r="K54" s="97">
        <v>0.8534476273148148</v>
      </c>
      <c r="L54" s="95" t="s">
        <v>291</v>
      </c>
      <c r="M54" s="97"/>
      <c r="N54" s="98"/>
      <c r="O54" s="95">
        <v>8</v>
      </c>
      <c r="P54" s="95">
        <v>161</v>
      </c>
    </row>
    <row r="55" spans="1:16" ht="14.25">
      <c r="A55" s="95">
        <v>51</v>
      </c>
      <c r="B55" s="95">
        <v>1637</v>
      </c>
      <c r="C55" s="95" t="s">
        <v>292</v>
      </c>
      <c r="D55" s="95" t="s">
        <v>293</v>
      </c>
      <c r="E55" s="95" t="s">
        <v>85</v>
      </c>
      <c r="F55" s="95" t="s">
        <v>287</v>
      </c>
      <c r="G55" s="95">
        <v>0</v>
      </c>
      <c r="H55" s="96">
        <v>0.006464780092592592</v>
      </c>
      <c r="I55" s="96">
        <f t="shared" si="0"/>
        <v>0.0029780065035273366</v>
      </c>
      <c r="J55" s="91">
        <f t="shared" si="1"/>
        <v>0.02501525462962963</v>
      </c>
      <c r="K55" s="97">
        <v>0.8534476273148148</v>
      </c>
      <c r="L55" s="95" t="s">
        <v>294</v>
      </c>
      <c r="M55" s="97"/>
      <c r="N55" s="98"/>
      <c r="O55" s="95">
        <v>2</v>
      </c>
      <c r="P55" s="95">
        <v>190</v>
      </c>
    </row>
    <row r="56" spans="1:16" ht="14.25">
      <c r="A56" s="95">
        <v>52</v>
      </c>
      <c r="B56" s="95">
        <v>1018</v>
      </c>
      <c r="C56" s="95" t="s">
        <v>295</v>
      </c>
      <c r="D56" s="95" t="s">
        <v>276</v>
      </c>
      <c r="E56" s="95" t="s">
        <v>71</v>
      </c>
      <c r="F56" s="95" t="s">
        <v>238</v>
      </c>
      <c r="G56" s="95">
        <v>0</v>
      </c>
      <c r="H56" s="96">
        <v>0.0065453587962962965</v>
      </c>
      <c r="I56" s="96">
        <f t="shared" si="0"/>
        <v>0.0029875992063492065</v>
      </c>
      <c r="J56" s="91">
        <f t="shared" si="1"/>
        <v>0.025095833333333335</v>
      </c>
      <c r="K56" s="97">
        <v>0.8534476273148148</v>
      </c>
      <c r="L56" s="95" t="s">
        <v>296</v>
      </c>
      <c r="M56" s="97"/>
      <c r="N56" s="98"/>
      <c r="O56" s="95">
        <v>7</v>
      </c>
      <c r="P56" s="95">
        <v>163</v>
      </c>
    </row>
    <row r="57" spans="1:16" ht="14.25">
      <c r="A57" s="95">
        <v>53</v>
      </c>
      <c r="B57" s="95">
        <v>855</v>
      </c>
      <c r="C57" s="95" t="s">
        <v>297</v>
      </c>
      <c r="D57" s="95" t="s">
        <v>192</v>
      </c>
      <c r="E57" s="95" t="s">
        <v>29</v>
      </c>
      <c r="F57" s="95" t="s">
        <v>22</v>
      </c>
      <c r="G57" s="95">
        <v>0</v>
      </c>
      <c r="H57" s="96">
        <v>0.006599965277777778</v>
      </c>
      <c r="I57" s="96">
        <f t="shared" si="0"/>
        <v>0.002994099977954145</v>
      </c>
      <c r="J57" s="91">
        <f t="shared" si="1"/>
        <v>0.025150439814814816</v>
      </c>
      <c r="K57" s="97">
        <v>0.8534476273148148</v>
      </c>
      <c r="L57" s="95" t="s">
        <v>298</v>
      </c>
      <c r="M57" s="97"/>
      <c r="N57" s="98"/>
      <c r="O57" s="95">
        <v>18</v>
      </c>
      <c r="P57" s="95">
        <v>147</v>
      </c>
    </row>
    <row r="58" spans="1:16" ht="14.25">
      <c r="A58" s="95">
        <v>54</v>
      </c>
      <c r="B58" s="95">
        <v>822</v>
      </c>
      <c r="C58" s="95" t="s">
        <v>299</v>
      </c>
      <c r="D58" s="95" t="s">
        <v>217</v>
      </c>
      <c r="E58" s="95" t="s">
        <v>135</v>
      </c>
      <c r="F58" s="95" t="s">
        <v>22</v>
      </c>
      <c r="G58" s="95">
        <v>0</v>
      </c>
      <c r="H58" s="96">
        <v>0.006644201388888889</v>
      </c>
      <c r="I58" s="96">
        <f t="shared" si="0"/>
        <v>0.0029993661816578483</v>
      </c>
      <c r="J58" s="91">
        <f t="shared" si="1"/>
        <v>0.025194675925925926</v>
      </c>
      <c r="K58" s="97">
        <v>0.8534476273148148</v>
      </c>
      <c r="L58" s="95" t="s">
        <v>300</v>
      </c>
      <c r="M58" s="97"/>
      <c r="N58" s="98"/>
      <c r="O58" s="95">
        <v>19</v>
      </c>
      <c r="P58" s="95">
        <v>146</v>
      </c>
    </row>
    <row r="59" spans="1:16" ht="14.25">
      <c r="A59" s="95">
        <v>55</v>
      </c>
      <c r="B59" s="95">
        <v>889</v>
      </c>
      <c r="C59" s="95" t="s">
        <v>301</v>
      </c>
      <c r="D59" s="95" t="s">
        <v>302</v>
      </c>
      <c r="E59" s="95" t="s">
        <v>43</v>
      </c>
      <c r="F59" s="95" t="s">
        <v>22</v>
      </c>
      <c r="G59" s="95">
        <v>0</v>
      </c>
      <c r="H59" s="96">
        <v>0.006696550925925926</v>
      </c>
      <c r="I59" s="96">
        <f t="shared" si="0"/>
        <v>0.0030055982694003527</v>
      </c>
      <c r="J59" s="91">
        <f t="shared" si="1"/>
        <v>0.025247025462962962</v>
      </c>
      <c r="K59" s="97">
        <v>0.8534476273148148</v>
      </c>
      <c r="L59" s="95" t="s">
        <v>303</v>
      </c>
      <c r="M59" s="97"/>
      <c r="N59" s="98"/>
      <c r="O59" s="95">
        <v>20</v>
      </c>
      <c r="P59" s="95">
        <v>145</v>
      </c>
    </row>
    <row r="60" spans="1:16" ht="14.25">
      <c r="A60" s="95">
        <v>56</v>
      </c>
      <c r="B60" s="95">
        <v>1220</v>
      </c>
      <c r="C60" s="95" t="s">
        <v>304</v>
      </c>
      <c r="D60" s="95" t="s">
        <v>279</v>
      </c>
      <c r="E60" s="95" t="s">
        <v>31</v>
      </c>
      <c r="F60" s="95" t="s">
        <v>224</v>
      </c>
      <c r="G60" s="95">
        <v>0</v>
      </c>
      <c r="H60" s="96">
        <v>0.0067078125</v>
      </c>
      <c r="I60" s="96">
        <f t="shared" si="0"/>
        <v>0.0030069389329805997</v>
      </c>
      <c r="J60" s="91">
        <f t="shared" si="1"/>
        <v>0.025258287037037037</v>
      </c>
      <c r="K60" s="97">
        <v>0.8534476273148148</v>
      </c>
      <c r="L60" s="95" t="s">
        <v>305</v>
      </c>
      <c r="M60" s="97"/>
      <c r="N60" s="98"/>
      <c r="O60" s="95">
        <v>9</v>
      </c>
      <c r="P60" s="95">
        <v>159</v>
      </c>
    </row>
    <row r="61" spans="1:16" ht="14.25">
      <c r="A61" s="95">
        <v>57</v>
      </c>
      <c r="B61" s="95">
        <v>826</v>
      </c>
      <c r="C61" s="95" t="s">
        <v>306</v>
      </c>
      <c r="D61" s="95" t="s">
        <v>307</v>
      </c>
      <c r="E61" s="95" t="s">
        <v>61</v>
      </c>
      <c r="F61" s="95" t="s">
        <v>22</v>
      </c>
      <c r="G61" s="95">
        <v>0</v>
      </c>
      <c r="H61" s="96">
        <v>0.006762777777777778</v>
      </c>
      <c r="I61" s="96">
        <f t="shared" si="0"/>
        <v>0.003013482418430335</v>
      </c>
      <c r="J61" s="91">
        <f t="shared" si="1"/>
        <v>0.025313252314814814</v>
      </c>
      <c r="K61" s="97">
        <v>0.8534476273148148</v>
      </c>
      <c r="L61" s="95" t="s">
        <v>308</v>
      </c>
      <c r="M61" s="97"/>
      <c r="N61" s="98"/>
      <c r="O61" s="95">
        <v>21</v>
      </c>
      <c r="P61" s="95">
        <v>144</v>
      </c>
    </row>
    <row r="62" spans="1:16" ht="14.25">
      <c r="A62" s="95">
        <v>58</v>
      </c>
      <c r="B62" s="95">
        <v>1024</v>
      </c>
      <c r="C62" s="95" t="s">
        <v>309</v>
      </c>
      <c r="D62" s="95" t="s">
        <v>310</v>
      </c>
      <c r="E62" s="95" t="s">
        <v>31</v>
      </c>
      <c r="F62" s="95" t="s">
        <v>238</v>
      </c>
      <c r="G62" s="95">
        <v>0</v>
      </c>
      <c r="H62" s="96">
        <v>0.00683142361111111</v>
      </c>
      <c r="I62" s="96">
        <f t="shared" si="0"/>
        <v>0.0030216545414462077</v>
      </c>
      <c r="J62" s="91">
        <f t="shared" si="1"/>
        <v>0.025381898148148146</v>
      </c>
      <c r="K62" s="97">
        <v>0.8534476273148148</v>
      </c>
      <c r="L62" s="95" t="s">
        <v>311</v>
      </c>
      <c r="M62" s="97"/>
      <c r="N62" s="98"/>
      <c r="O62" s="95">
        <v>8</v>
      </c>
      <c r="P62" s="95">
        <v>161</v>
      </c>
    </row>
    <row r="63" spans="1:16" ht="14.25">
      <c r="A63" s="95">
        <v>59</v>
      </c>
      <c r="B63" s="95">
        <v>50</v>
      </c>
      <c r="C63" s="95" t="s">
        <v>312</v>
      </c>
      <c r="D63" s="95" t="s">
        <v>313</v>
      </c>
      <c r="E63" s="95" t="s">
        <v>31</v>
      </c>
      <c r="F63" s="95" t="s">
        <v>49</v>
      </c>
      <c r="G63" s="95">
        <v>0</v>
      </c>
      <c r="H63" s="96">
        <v>0.0068774768518518525</v>
      </c>
      <c r="I63" s="96">
        <f t="shared" si="0"/>
        <v>0.00302713707010582</v>
      </c>
      <c r="J63" s="91">
        <f t="shared" si="1"/>
        <v>0.02542795138888889</v>
      </c>
      <c r="K63" s="97">
        <v>0.8534476273148148</v>
      </c>
      <c r="L63" s="95" t="s">
        <v>314</v>
      </c>
      <c r="M63" s="97"/>
      <c r="N63" s="98"/>
      <c r="O63" s="95">
        <v>1</v>
      </c>
      <c r="P63" s="95">
        <v>200</v>
      </c>
    </row>
    <row r="64" spans="1:16" ht="14.25">
      <c r="A64" s="95">
        <v>60</v>
      </c>
      <c r="B64" s="95">
        <v>1642</v>
      </c>
      <c r="C64" s="95" t="s">
        <v>315</v>
      </c>
      <c r="D64" s="95" t="s">
        <v>316</v>
      </c>
      <c r="E64" s="95" t="s">
        <v>61</v>
      </c>
      <c r="F64" s="95" t="s">
        <v>287</v>
      </c>
      <c r="G64" s="95">
        <v>0</v>
      </c>
      <c r="H64" s="96">
        <v>0.006892418981481481</v>
      </c>
      <c r="I64" s="96">
        <f t="shared" si="0"/>
        <v>0.003028915895061728</v>
      </c>
      <c r="J64" s="91">
        <f t="shared" si="1"/>
        <v>0.025442893518518517</v>
      </c>
      <c r="K64" s="97">
        <v>0.8534476273148148</v>
      </c>
      <c r="L64" s="95" t="s">
        <v>317</v>
      </c>
      <c r="M64" s="97"/>
      <c r="N64" s="98"/>
      <c r="O64" s="95">
        <v>3</v>
      </c>
      <c r="P64" s="95">
        <v>180</v>
      </c>
    </row>
    <row r="65" spans="1:16" ht="14.25">
      <c r="A65" s="95">
        <v>61</v>
      </c>
      <c r="B65" s="95">
        <v>1618</v>
      </c>
      <c r="C65" s="95" t="s">
        <v>318</v>
      </c>
      <c r="D65" s="95" t="s">
        <v>319</v>
      </c>
      <c r="E65" s="95" t="s">
        <v>31</v>
      </c>
      <c r="F65" s="95" t="s">
        <v>287</v>
      </c>
      <c r="G65" s="95">
        <v>0</v>
      </c>
      <c r="H65" s="96">
        <v>0.006895092592592592</v>
      </c>
      <c r="I65" s="96">
        <f t="shared" si="0"/>
        <v>0.0030292341820987653</v>
      </c>
      <c r="J65" s="91">
        <f t="shared" si="1"/>
        <v>0.02544556712962963</v>
      </c>
      <c r="K65" s="97">
        <v>0.8534476273148148</v>
      </c>
      <c r="L65" s="95" t="s">
        <v>320</v>
      </c>
      <c r="M65" s="97"/>
      <c r="N65" s="98"/>
      <c r="O65" s="95">
        <v>4</v>
      </c>
      <c r="P65" s="95">
        <v>175</v>
      </c>
    </row>
    <row r="66" spans="1:16" ht="14.25">
      <c r="A66" s="95">
        <v>62</v>
      </c>
      <c r="B66" s="95">
        <v>534</v>
      </c>
      <c r="C66" s="95" t="s">
        <v>321</v>
      </c>
      <c r="D66" s="95" t="s">
        <v>322</v>
      </c>
      <c r="E66" s="95" t="s">
        <v>27</v>
      </c>
      <c r="F66" s="95" t="s">
        <v>8</v>
      </c>
      <c r="G66" s="95">
        <v>0</v>
      </c>
      <c r="H66" s="96">
        <v>0.0069287152777777776</v>
      </c>
      <c r="I66" s="96">
        <f t="shared" si="0"/>
        <v>0.0030332368827160495</v>
      </c>
      <c r="J66" s="91">
        <f t="shared" si="1"/>
        <v>0.025479189814814816</v>
      </c>
      <c r="K66" s="97">
        <v>0.8534476273148148</v>
      </c>
      <c r="L66" s="95" t="s">
        <v>323</v>
      </c>
      <c r="M66" s="97"/>
      <c r="N66" s="98"/>
      <c r="O66" s="95">
        <v>7</v>
      </c>
      <c r="P66" s="95">
        <v>163</v>
      </c>
    </row>
    <row r="67" spans="1:16" ht="14.25">
      <c r="A67" s="95">
        <v>63</v>
      </c>
      <c r="B67" s="95">
        <v>1063</v>
      </c>
      <c r="C67" s="95" t="s">
        <v>324</v>
      </c>
      <c r="D67" s="95" t="s">
        <v>325</v>
      </c>
      <c r="E67" s="95" t="s">
        <v>85</v>
      </c>
      <c r="F67" s="95" t="s">
        <v>238</v>
      </c>
      <c r="G67" s="95">
        <v>0</v>
      </c>
      <c r="H67" s="96">
        <v>0.006951643518518518</v>
      </c>
      <c r="I67" s="96">
        <f t="shared" si="0"/>
        <v>0.003035966435185185</v>
      </c>
      <c r="J67" s="91">
        <f t="shared" si="1"/>
        <v>0.025502118055555554</v>
      </c>
      <c r="K67" s="97">
        <v>0.8534476273148148</v>
      </c>
      <c r="L67" s="95" t="s">
        <v>326</v>
      </c>
      <c r="M67" s="97"/>
      <c r="N67" s="98"/>
      <c r="O67" s="95">
        <v>9</v>
      </c>
      <c r="P67" s="95">
        <v>159</v>
      </c>
    </row>
    <row r="68" spans="1:16" ht="14.25">
      <c r="A68" s="95">
        <v>64</v>
      </c>
      <c r="B68" s="95">
        <v>1205</v>
      </c>
      <c r="C68" s="95" t="s">
        <v>327</v>
      </c>
      <c r="D68" s="95" t="s">
        <v>229</v>
      </c>
      <c r="E68" s="95" t="s">
        <v>34</v>
      </c>
      <c r="F68" s="95" t="s">
        <v>224</v>
      </c>
      <c r="G68" s="95">
        <v>0</v>
      </c>
      <c r="H68" s="96">
        <v>0.006961840277777778</v>
      </c>
      <c r="I68" s="96">
        <f t="shared" si="0"/>
        <v>0.0030371803350970014</v>
      </c>
      <c r="J68" s="91">
        <f t="shared" si="1"/>
        <v>0.025512314814814814</v>
      </c>
      <c r="K68" s="97">
        <v>0.8534476273148148</v>
      </c>
      <c r="L68" s="95" t="s">
        <v>328</v>
      </c>
      <c r="M68" s="95"/>
      <c r="N68" s="98"/>
      <c r="O68" s="95">
        <v>10</v>
      </c>
      <c r="P68" s="95">
        <v>157</v>
      </c>
    </row>
    <row r="69" spans="1:16" ht="14.25">
      <c r="A69" s="95">
        <v>65</v>
      </c>
      <c r="B69" s="95">
        <v>819</v>
      </c>
      <c r="C69" s="95" t="s">
        <v>329</v>
      </c>
      <c r="D69" s="95" t="s">
        <v>330</v>
      </c>
      <c r="E69" s="95" t="s">
        <v>31</v>
      </c>
      <c r="F69" s="95" t="s">
        <v>22</v>
      </c>
      <c r="G69" s="95">
        <v>0</v>
      </c>
      <c r="H69" s="96">
        <v>0.00703144675925926</v>
      </c>
      <c r="I69" s="96">
        <f aca="true" t="shared" si="2" ref="I69:I132">J69/($R$1/1000)</f>
        <v>0.0030454668209876543</v>
      </c>
      <c r="J69" s="91">
        <f t="shared" si="1"/>
        <v>0.025581921296296297</v>
      </c>
      <c r="K69" s="97">
        <v>0.8534476273148148</v>
      </c>
      <c r="L69" s="95" t="s">
        <v>331</v>
      </c>
      <c r="M69" s="95"/>
      <c r="N69" s="98"/>
      <c r="O69" s="95">
        <v>22</v>
      </c>
      <c r="P69" s="95">
        <v>143</v>
      </c>
    </row>
    <row r="70" spans="1:16" ht="14.25">
      <c r="A70" s="95">
        <v>66</v>
      </c>
      <c r="B70" s="95">
        <v>503</v>
      </c>
      <c r="C70" s="95" t="s">
        <v>332</v>
      </c>
      <c r="D70" s="95" t="s">
        <v>220</v>
      </c>
      <c r="E70" s="95" t="s">
        <v>333</v>
      </c>
      <c r="F70" s="95" t="s">
        <v>8</v>
      </c>
      <c r="G70" s="95">
        <v>0</v>
      </c>
      <c r="H70" s="96">
        <v>0.007066157407407407</v>
      </c>
      <c r="I70" s="96">
        <f t="shared" si="2"/>
        <v>0.003049599041005291</v>
      </c>
      <c r="J70" s="91">
        <f aca="true" t="shared" si="3" ref="J70:J133">$J$5+H70</f>
        <v>0.025616631944444444</v>
      </c>
      <c r="K70" s="97">
        <v>0.8534476273148148</v>
      </c>
      <c r="L70" s="95" t="s">
        <v>334</v>
      </c>
      <c r="M70" s="95"/>
      <c r="N70" s="98"/>
      <c r="O70" s="95">
        <v>8</v>
      </c>
      <c r="P70" s="95">
        <v>161</v>
      </c>
    </row>
    <row r="71" spans="1:16" ht="14.25">
      <c r="A71" s="95">
        <v>67</v>
      </c>
      <c r="B71" s="95">
        <v>1412</v>
      </c>
      <c r="C71" s="95" t="s">
        <v>335</v>
      </c>
      <c r="D71" s="95" t="s">
        <v>336</v>
      </c>
      <c r="E71" s="95" t="s">
        <v>34</v>
      </c>
      <c r="F71" s="95" t="s">
        <v>40</v>
      </c>
      <c r="G71" s="95">
        <v>0</v>
      </c>
      <c r="H71" s="96">
        <v>0.007161331018518517</v>
      </c>
      <c r="I71" s="96">
        <f t="shared" si="2"/>
        <v>0.0030609292328042325</v>
      </c>
      <c r="J71" s="91">
        <f t="shared" si="3"/>
        <v>0.025711805555555554</v>
      </c>
      <c r="K71" s="97">
        <v>0.8534476273148148</v>
      </c>
      <c r="L71" s="95" t="s">
        <v>337</v>
      </c>
      <c r="M71" s="95"/>
      <c r="N71" s="98"/>
      <c r="O71" s="95">
        <v>4</v>
      </c>
      <c r="P71" s="95">
        <v>175</v>
      </c>
    </row>
    <row r="72" spans="1:16" ht="14.25">
      <c r="A72" s="95">
        <v>68</v>
      </c>
      <c r="B72" s="95">
        <v>1431</v>
      </c>
      <c r="C72" s="95" t="s">
        <v>338</v>
      </c>
      <c r="D72" s="95" t="s">
        <v>223</v>
      </c>
      <c r="E72" s="95" t="s">
        <v>61</v>
      </c>
      <c r="F72" s="95" t="s">
        <v>40</v>
      </c>
      <c r="G72" s="95">
        <v>0</v>
      </c>
      <c r="H72" s="96">
        <v>0.007194004629629629</v>
      </c>
      <c r="I72" s="96">
        <f t="shared" si="2"/>
        <v>0.003064818948412698</v>
      </c>
      <c r="J72" s="91">
        <f t="shared" si="3"/>
        <v>0.025744479166666667</v>
      </c>
      <c r="K72" s="97">
        <v>0.8534476273148148</v>
      </c>
      <c r="L72" s="95" t="s">
        <v>339</v>
      </c>
      <c r="M72" s="95"/>
      <c r="N72" s="98"/>
      <c r="O72" s="95">
        <v>5</v>
      </c>
      <c r="P72" s="95">
        <v>170</v>
      </c>
    </row>
    <row r="73" spans="1:16" ht="14.25">
      <c r="A73" s="95">
        <v>69</v>
      </c>
      <c r="B73" s="95">
        <v>1045</v>
      </c>
      <c r="C73" s="95" t="s">
        <v>340</v>
      </c>
      <c r="D73" s="95" t="s">
        <v>336</v>
      </c>
      <c r="E73" s="95" t="s">
        <v>85</v>
      </c>
      <c r="F73" s="95" t="s">
        <v>238</v>
      </c>
      <c r="G73" s="95">
        <v>0</v>
      </c>
      <c r="H73" s="96">
        <v>0.007317534722222223</v>
      </c>
      <c r="I73" s="96">
        <f t="shared" si="2"/>
        <v>0.0030795249118165786</v>
      </c>
      <c r="J73" s="91">
        <f t="shared" si="3"/>
        <v>0.02586800925925926</v>
      </c>
      <c r="K73" s="97">
        <v>0.8534476273148148</v>
      </c>
      <c r="L73" s="95" t="s">
        <v>341</v>
      </c>
      <c r="M73" s="95"/>
      <c r="N73" s="98"/>
      <c r="O73" s="95">
        <v>10</v>
      </c>
      <c r="P73" s="95">
        <v>157</v>
      </c>
    </row>
    <row r="74" spans="1:16" ht="14.25">
      <c r="A74" s="95">
        <v>70</v>
      </c>
      <c r="B74" s="95">
        <v>1012</v>
      </c>
      <c r="C74" s="95" t="s">
        <v>342</v>
      </c>
      <c r="D74" s="95" t="s">
        <v>343</v>
      </c>
      <c r="E74" s="95" t="s">
        <v>29</v>
      </c>
      <c r="F74" s="95" t="s">
        <v>238</v>
      </c>
      <c r="G74" s="95">
        <v>0</v>
      </c>
      <c r="H74" s="96">
        <v>0.007343171296296296</v>
      </c>
      <c r="I74" s="96">
        <f t="shared" si="2"/>
        <v>0.0030825768849206347</v>
      </c>
      <c r="J74" s="91">
        <f t="shared" si="3"/>
        <v>0.025893645833333333</v>
      </c>
      <c r="K74" s="97">
        <v>0.8534476273148148</v>
      </c>
      <c r="L74" s="95" t="s">
        <v>344</v>
      </c>
      <c r="M74" s="95"/>
      <c r="N74" s="98"/>
      <c r="O74" s="95">
        <v>11</v>
      </c>
      <c r="P74" s="95">
        <v>155</v>
      </c>
    </row>
    <row r="75" spans="1:16" ht="14.25">
      <c r="A75" s="95">
        <v>71</v>
      </c>
      <c r="B75" s="95">
        <v>51</v>
      </c>
      <c r="C75" s="95" t="s">
        <v>345</v>
      </c>
      <c r="D75" s="95" t="s">
        <v>346</v>
      </c>
      <c r="E75" s="95" t="s">
        <v>52</v>
      </c>
      <c r="F75" s="95" t="s">
        <v>49</v>
      </c>
      <c r="G75" s="95">
        <v>0</v>
      </c>
      <c r="H75" s="96">
        <v>0.007412881944444445</v>
      </c>
      <c r="I75" s="96">
        <f t="shared" si="2"/>
        <v>0.0030908757716049382</v>
      </c>
      <c r="J75" s="91">
        <f t="shared" si="3"/>
        <v>0.025963356481481483</v>
      </c>
      <c r="K75" s="97">
        <v>0.8534476273148148</v>
      </c>
      <c r="L75" s="95" t="s">
        <v>347</v>
      </c>
      <c r="M75" s="95"/>
      <c r="N75" s="98"/>
      <c r="O75" s="95">
        <v>2</v>
      </c>
      <c r="P75" s="95">
        <v>190</v>
      </c>
    </row>
    <row r="76" spans="1:16" ht="14.25">
      <c r="A76" s="95">
        <v>72</v>
      </c>
      <c r="B76" s="95">
        <v>601</v>
      </c>
      <c r="C76" s="95" t="s">
        <v>348</v>
      </c>
      <c r="D76" s="95" t="s">
        <v>186</v>
      </c>
      <c r="E76" s="95" t="s">
        <v>333</v>
      </c>
      <c r="F76" s="95" t="s">
        <v>14</v>
      </c>
      <c r="G76" s="95">
        <v>0</v>
      </c>
      <c r="H76" s="96">
        <v>0.007498888888888889</v>
      </c>
      <c r="I76" s="96">
        <f t="shared" si="2"/>
        <v>0.00310111469356261</v>
      </c>
      <c r="J76" s="91">
        <f t="shared" si="3"/>
        <v>0.026049363425925925</v>
      </c>
      <c r="K76" s="97">
        <v>0.8534476273148148</v>
      </c>
      <c r="L76" s="95" t="s">
        <v>349</v>
      </c>
      <c r="M76" s="95"/>
      <c r="N76" s="98"/>
      <c r="O76" s="95">
        <v>5</v>
      </c>
      <c r="P76" s="95">
        <v>170</v>
      </c>
    </row>
    <row r="77" spans="1:16" ht="14.25">
      <c r="A77" s="95">
        <v>73</v>
      </c>
      <c r="B77" s="95">
        <v>1638</v>
      </c>
      <c r="C77" s="95" t="s">
        <v>306</v>
      </c>
      <c r="D77" s="95" t="s">
        <v>276</v>
      </c>
      <c r="E77" s="95" t="s">
        <v>61</v>
      </c>
      <c r="F77" s="95" t="s">
        <v>287</v>
      </c>
      <c r="G77" s="95">
        <v>0</v>
      </c>
      <c r="H77" s="96">
        <v>0.007511099537037037</v>
      </c>
      <c r="I77" s="96">
        <f t="shared" si="2"/>
        <v>0.0031025683421516755</v>
      </c>
      <c r="J77" s="91">
        <f t="shared" si="3"/>
        <v>0.026061574074074074</v>
      </c>
      <c r="K77" s="97">
        <v>0.8534476273148148</v>
      </c>
      <c r="L77" s="95" t="s">
        <v>350</v>
      </c>
      <c r="M77" s="95"/>
      <c r="N77" s="98"/>
      <c r="O77" s="95">
        <v>5</v>
      </c>
      <c r="P77" s="95">
        <v>170</v>
      </c>
    </row>
    <row r="78" spans="1:16" ht="14.25">
      <c r="A78" s="95">
        <v>74</v>
      </c>
      <c r="B78" s="95">
        <v>631</v>
      </c>
      <c r="C78" s="95" t="s">
        <v>351</v>
      </c>
      <c r="D78" s="95" t="s">
        <v>163</v>
      </c>
      <c r="E78" s="95" t="s">
        <v>59</v>
      </c>
      <c r="F78" s="95" t="s">
        <v>14</v>
      </c>
      <c r="G78" s="95">
        <v>0</v>
      </c>
      <c r="H78" s="96">
        <v>0.007567233796296296</v>
      </c>
      <c r="I78" s="96">
        <f t="shared" si="2"/>
        <v>0.0031092509920634917</v>
      </c>
      <c r="J78" s="91">
        <f t="shared" si="3"/>
        <v>0.026117708333333333</v>
      </c>
      <c r="K78" s="97">
        <v>0.8534476273148148</v>
      </c>
      <c r="L78" s="95" t="s">
        <v>352</v>
      </c>
      <c r="M78" s="95"/>
      <c r="N78" s="98"/>
      <c r="O78" s="95">
        <v>6</v>
      </c>
      <c r="P78" s="95">
        <v>165</v>
      </c>
    </row>
    <row r="79" spans="1:16" ht="14.25">
      <c r="A79" s="95">
        <v>75</v>
      </c>
      <c r="B79" s="95">
        <v>816</v>
      </c>
      <c r="C79" s="95" t="s">
        <v>353</v>
      </c>
      <c r="D79" s="95" t="s">
        <v>169</v>
      </c>
      <c r="E79" s="95" t="s">
        <v>71</v>
      </c>
      <c r="F79" s="95" t="s">
        <v>22</v>
      </c>
      <c r="G79" s="95">
        <v>0</v>
      </c>
      <c r="H79" s="96">
        <v>0.007619699074074074</v>
      </c>
      <c r="I79" s="96">
        <f t="shared" si="2"/>
        <v>0.003115496858465608</v>
      </c>
      <c r="J79" s="91">
        <f t="shared" si="3"/>
        <v>0.02617017361111111</v>
      </c>
      <c r="K79" s="97">
        <v>0.8534476273148148</v>
      </c>
      <c r="L79" s="95" t="s">
        <v>354</v>
      </c>
      <c r="M79" s="95"/>
      <c r="N79" s="98"/>
      <c r="O79" s="95">
        <v>23</v>
      </c>
      <c r="P79" s="95">
        <v>142</v>
      </c>
    </row>
    <row r="80" spans="1:16" ht="14.25">
      <c r="A80" s="95">
        <v>76</v>
      </c>
      <c r="B80" s="95">
        <v>1237</v>
      </c>
      <c r="C80" s="95" t="s">
        <v>355</v>
      </c>
      <c r="D80" s="95" t="s">
        <v>356</v>
      </c>
      <c r="E80" s="95" t="s">
        <v>29</v>
      </c>
      <c r="F80" s="95" t="s">
        <v>224</v>
      </c>
      <c r="G80" s="95">
        <v>0</v>
      </c>
      <c r="H80" s="96">
        <v>0.007628958333333332</v>
      </c>
      <c r="I80" s="96">
        <f t="shared" si="2"/>
        <v>0.0031165991512345677</v>
      </c>
      <c r="J80" s="91">
        <f t="shared" si="3"/>
        <v>0.02617943287037037</v>
      </c>
      <c r="K80" s="97">
        <v>0.8534476273148148</v>
      </c>
      <c r="L80" s="95" t="s">
        <v>357</v>
      </c>
      <c r="M80" s="95"/>
      <c r="N80" s="98"/>
      <c r="O80" s="95">
        <v>11</v>
      </c>
      <c r="P80" s="95">
        <v>155</v>
      </c>
    </row>
    <row r="81" spans="1:16" ht="14.25">
      <c r="A81" s="95">
        <v>77</v>
      </c>
      <c r="B81" s="95">
        <v>622</v>
      </c>
      <c r="C81" s="95" t="s">
        <v>358</v>
      </c>
      <c r="D81" s="95" t="s">
        <v>359</v>
      </c>
      <c r="E81" s="95" t="s">
        <v>20</v>
      </c>
      <c r="F81" s="95" t="s">
        <v>14</v>
      </c>
      <c r="G81" s="95">
        <v>0</v>
      </c>
      <c r="H81" s="96">
        <v>0.007683796296296297</v>
      </c>
      <c r="I81" s="96">
        <f t="shared" si="2"/>
        <v>0.00312312748015873</v>
      </c>
      <c r="J81" s="91">
        <f t="shared" si="3"/>
        <v>0.026234270833333333</v>
      </c>
      <c r="K81" s="97">
        <v>0.8534476273148148</v>
      </c>
      <c r="L81" s="95" t="s">
        <v>360</v>
      </c>
      <c r="M81" s="95"/>
      <c r="N81" s="98"/>
      <c r="O81" s="95">
        <v>7</v>
      </c>
      <c r="P81" s="95">
        <v>163</v>
      </c>
    </row>
    <row r="82" spans="1:16" ht="14.25">
      <c r="A82" s="95">
        <v>78</v>
      </c>
      <c r="B82" s="95">
        <v>1007</v>
      </c>
      <c r="C82" s="95" t="s">
        <v>361</v>
      </c>
      <c r="D82" s="95" t="s">
        <v>220</v>
      </c>
      <c r="E82" s="95" t="s">
        <v>34</v>
      </c>
      <c r="F82" s="95" t="s">
        <v>238</v>
      </c>
      <c r="G82" s="95">
        <v>0</v>
      </c>
      <c r="H82" s="96">
        <v>0.0078928125</v>
      </c>
      <c r="I82" s="96">
        <f t="shared" si="2"/>
        <v>0.003148010361552028</v>
      </c>
      <c r="J82" s="91">
        <f t="shared" si="3"/>
        <v>0.026443287037037036</v>
      </c>
      <c r="K82" s="97">
        <v>0.8534476273148148</v>
      </c>
      <c r="L82" s="95" t="s">
        <v>362</v>
      </c>
      <c r="M82" s="95"/>
      <c r="N82" s="98"/>
      <c r="O82" s="95">
        <v>12</v>
      </c>
      <c r="P82" s="95">
        <v>153</v>
      </c>
    </row>
    <row r="83" spans="1:16" ht="14.25">
      <c r="A83" s="95">
        <v>79</v>
      </c>
      <c r="B83" s="95">
        <v>510</v>
      </c>
      <c r="C83" s="95" t="s">
        <v>363</v>
      </c>
      <c r="D83" s="95" t="s">
        <v>197</v>
      </c>
      <c r="E83" s="95" t="s">
        <v>31</v>
      </c>
      <c r="F83" s="95" t="s">
        <v>8</v>
      </c>
      <c r="G83" s="95">
        <v>0</v>
      </c>
      <c r="H83" s="96">
        <v>0.00789894675925926</v>
      </c>
      <c r="I83" s="96">
        <f t="shared" si="2"/>
        <v>0.003148740630511464</v>
      </c>
      <c r="J83" s="91">
        <f t="shared" si="3"/>
        <v>0.026449421296296297</v>
      </c>
      <c r="K83" s="97">
        <v>0.8534476273148148</v>
      </c>
      <c r="L83" s="95" t="s">
        <v>364</v>
      </c>
      <c r="M83" s="95"/>
      <c r="N83" s="98"/>
      <c r="O83" s="95">
        <v>9</v>
      </c>
      <c r="P83" s="95">
        <v>159</v>
      </c>
    </row>
    <row r="84" spans="1:16" ht="14.25">
      <c r="A84" s="95">
        <v>80</v>
      </c>
      <c r="B84" s="95">
        <v>1447</v>
      </c>
      <c r="C84" s="95" t="s">
        <v>365</v>
      </c>
      <c r="D84" s="95" t="s">
        <v>366</v>
      </c>
      <c r="E84" s="95" t="s">
        <v>29</v>
      </c>
      <c r="F84" s="95" t="s">
        <v>40</v>
      </c>
      <c r="G84" s="95">
        <v>0</v>
      </c>
      <c r="H84" s="96">
        <v>0.008016481481481482</v>
      </c>
      <c r="I84" s="96">
        <f t="shared" si="2"/>
        <v>0.0031627328593474427</v>
      </c>
      <c r="J84" s="91">
        <f t="shared" si="3"/>
        <v>0.02656695601851852</v>
      </c>
      <c r="K84" s="97">
        <v>0.8534476273148148</v>
      </c>
      <c r="L84" s="95" t="s">
        <v>367</v>
      </c>
      <c r="M84" s="95"/>
      <c r="N84" s="98"/>
      <c r="O84" s="95">
        <v>6</v>
      </c>
      <c r="P84" s="95">
        <v>165</v>
      </c>
    </row>
    <row r="85" spans="1:16" ht="14.25">
      <c r="A85" s="95">
        <v>81</v>
      </c>
      <c r="B85" s="95">
        <v>1228</v>
      </c>
      <c r="C85" s="95" t="s">
        <v>368</v>
      </c>
      <c r="D85" s="95" t="s">
        <v>369</v>
      </c>
      <c r="E85" s="95" t="s">
        <v>61</v>
      </c>
      <c r="F85" s="95" t="s">
        <v>224</v>
      </c>
      <c r="G85" s="95">
        <v>0</v>
      </c>
      <c r="H85" s="96">
        <v>0.00803349537037037</v>
      </c>
      <c r="I85" s="96">
        <f t="shared" si="2"/>
        <v>0.003164758322310405</v>
      </c>
      <c r="J85" s="91">
        <f t="shared" si="3"/>
        <v>0.026583969907407405</v>
      </c>
      <c r="K85" s="97">
        <v>0.8534476273148148</v>
      </c>
      <c r="L85" s="95" t="s">
        <v>370</v>
      </c>
      <c r="M85" s="95"/>
      <c r="N85" s="98"/>
      <c r="O85" s="95">
        <v>12</v>
      </c>
      <c r="P85" s="95">
        <v>153</v>
      </c>
    </row>
    <row r="86" spans="1:16" ht="14.25">
      <c r="A86" s="95">
        <v>82</v>
      </c>
      <c r="B86" s="95">
        <v>842</v>
      </c>
      <c r="C86" s="95" t="s">
        <v>371</v>
      </c>
      <c r="D86" s="95" t="s">
        <v>172</v>
      </c>
      <c r="E86" s="95" t="s">
        <v>29</v>
      </c>
      <c r="F86" s="95" t="s">
        <v>22</v>
      </c>
      <c r="G86" s="95">
        <v>0</v>
      </c>
      <c r="H86" s="96">
        <v>0.008036122685185184</v>
      </c>
      <c r="I86" s="96">
        <f t="shared" si="2"/>
        <v>0.0031650710978835977</v>
      </c>
      <c r="J86" s="91">
        <f t="shared" si="3"/>
        <v>0.026586597222222223</v>
      </c>
      <c r="K86" s="97">
        <v>0.8534476273148148</v>
      </c>
      <c r="L86" s="95" t="s">
        <v>372</v>
      </c>
      <c r="M86" s="95"/>
      <c r="N86" s="98"/>
      <c r="O86" s="95">
        <v>24</v>
      </c>
      <c r="P86" s="95">
        <v>141</v>
      </c>
    </row>
    <row r="87" spans="1:16" ht="14.25">
      <c r="A87" s="95">
        <v>83</v>
      </c>
      <c r="B87" s="95">
        <v>531</v>
      </c>
      <c r="C87" s="95" t="s">
        <v>373</v>
      </c>
      <c r="D87" s="95" t="s">
        <v>374</v>
      </c>
      <c r="E87" s="95" t="s">
        <v>61</v>
      </c>
      <c r="F87" s="95" t="s">
        <v>8</v>
      </c>
      <c r="G87" s="95">
        <v>0</v>
      </c>
      <c r="H87" s="96">
        <v>0.008181296296296296</v>
      </c>
      <c r="I87" s="96">
        <f t="shared" si="2"/>
        <v>0.0031823536706349206</v>
      </c>
      <c r="J87" s="91">
        <f t="shared" si="3"/>
        <v>0.026731770833333335</v>
      </c>
      <c r="K87" s="97">
        <v>0.8534476273148148</v>
      </c>
      <c r="L87" s="95" t="s">
        <v>375</v>
      </c>
      <c r="M87" s="95"/>
      <c r="N87" s="98"/>
      <c r="O87" s="95">
        <v>10</v>
      </c>
      <c r="P87" s="95">
        <v>157</v>
      </c>
    </row>
    <row r="88" spans="1:16" ht="14.25">
      <c r="A88" s="95">
        <v>84</v>
      </c>
      <c r="B88" s="95">
        <v>234</v>
      </c>
      <c r="C88" s="95" t="s">
        <v>376</v>
      </c>
      <c r="D88" s="95" t="s">
        <v>377</v>
      </c>
      <c r="E88" s="95" t="s">
        <v>45</v>
      </c>
      <c r="F88" s="95" t="s">
        <v>53</v>
      </c>
      <c r="G88" s="95">
        <v>0</v>
      </c>
      <c r="H88" s="96">
        <v>0.008188113425925925</v>
      </c>
      <c r="I88" s="96">
        <f t="shared" si="2"/>
        <v>0.0031831652336860665</v>
      </c>
      <c r="J88" s="91">
        <f t="shared" si="3"/>
        <v>0.02673858796296296</v>
      </c>
      <c r="K88" s="97">
        <v>0.8534476273148148</v>
      </c>
      <c r="L88" s="95" t="s">
        <v>378</v>
      </c>
      <c r="M88" s="95"/>
      <c r="N88" s="98"/>
      <c r="O88" s="95">
        <v>1</v>
      </c>
      <c r="P88" s="95">
        <v>200</v>
      </c>
    </row>
    <row r="89" spans="1:16" ht="14.25">
      <c r="A89" s="95">
        <v>85</v>
      </c>
      <c r="B89" s="95">
        <v>1006</v>
      </c>
      <c r="C89" s="95" t="s">
        <v>379</v>
      </c>
      <c r="D89" s="95" t="s">
        <v>380</v>
      </c>
      <c r="E89" s="95" t="s">
        <v>34</v>
      </c>
      <c r="F89" s="95" t="s">
        <v>238</v>
      </c>
      <c r="G89" s="95">
        <v>0</v>
      </c>
      <c r="H89" s="96">
        <v>0.008266099537037037</v>
      </c>
      <c r="I89" s="96">
        <f t="shared" si="2"/>
        <v>0.003192449294532628</v>
      </c>
      <c r="J89" s="91">
        <f t="shared" si="3"/>
        <v>0.026816574074074076</v>
      </c>
      <c r="K89" s="97">
        <v>0.8534476273148148</v>
      </c>
      <c r="L89" s="95" t="s">
        <v>381</v>
      </c>
      <c r="M89" s="95"/>
      <c r="N89" s="98"/>
      <c r="O89" s="95">
        <v>13</v>
      </c>
      <c r="P89" s="95">
        <v>152</v>
      </c>
    </row>
    <row r="90" spans="1:16" ht="14.25">
      <c r="A90" s="95">
        <v>86</v>
      </c>
      <c r="B90" s="95">
        <v>1200</v>
      </c>
      <c r="C90" s="95" t="s">
        <v>382</v>
      </c>
      <c r="D90" s="95" t="s">
        <v>383</v>
      </c>
      <c r="E90" s="95" t="s">
        <v>20</v>
      </c>
      <c r="F90" s="95" t="s">
        <v>224</v>
      </c>
      <c r="G90" s="95">
        <v>0</v>
      </c>
      <c r="H90" s="96">
        <v>0.008290914351851851</v>
      </c>
      <c r="I90" s="96">
        <f t="shared" si="2"/>
        <v>0.0031954034391534387</v>
      </c>
      <c r="J90" s="91">
        <f t="shared" si="3"/>
        <v>0.026841388888888887</v>
      </c>
      <c r="K90" s="97">
        <v>0.8534476273148148</v>
      </c>
      <c r="L90" s="95" t="s">
        <v>384</v>
      </c>
      <c r="M90" s="95"/>
      <c r="N90" s="98"/>
      <c r="O90" s="95">
        <v>13</v>
      </c>
      <c r="P90" s="95">
        <v>152</v>
      </c>
    </row>
    <row r="91" spans="1:16" ht="14.25">
      <c r="A91" s="95">
        <v>87</v>
      </c>
      <c r="B91" s="95">
        <v>805</v>
      </c>
      <c r="C91" s="95" t="s">
        <v>385</v>
      </c>
      <c r="D91" s="95" t="s">
        <v>386</v>
      </c>
      <c r="E91" s="95" t="s">
        <v>57</v>
      </c>
      <c r="F91" s="95" t="s">
        <v>22</v>
      </c>
      <c r="G91" s="95">
        <v>0</v>
      </c>
      <c r="H91" s="96">
        <v>0.008422083333333334</v>
      </c>
      <c r="I91" s="96">
        <f t="shared" si="2"/>
        <v>0.0032110187940917107</v>
      </c>
      <c r="J91" s="91">
        <f t="shared" si="3"/>
        <v>0.02697255787037037</v>
      </c>
      <c r="K91" s="97">
        <v>0.8534476273148148</v>
      </c>
      <c r="L91" s="95" t="s">
        <v>387</v>
      </c>
      <c r="M91" s="95"/>
      <c r="N91" s="98"/>
      <c r="O91" s="95">
        <v>25</v>
      </c>
      <c r="P91" s="95">
        <v>140</v>
      </c>
    </row>
    <row r="92" spans="1:16" ht="14.25">
      <c r="A92" s="95">
        <v>88</v>
      </c>
      <c r="B92" s="95">
        <v>654</v>
      </c>
      <c r="C92" s="95" t="s">
        <v>388</v>
      </c>
      <c r="D92" s="95" t="s">
        <v>322</v>
      </c>
      <c r="E92" s="95" t="s">
        <v>29</v>
      </c>
      <c r="F92" s="95" t="s">
        <v>14</v>
      </c>
      <c r="G92" s="95">
        <v>0</v>
      </c>
      <c r="H92" s="96">
        <v>0.008440162037037036</v>
      </c>
      <c r="I92" s="96">
        <f t="shared" si="2"/>
        <v>0.0032131710207231037</v>
      </c>
      <c r="J92" s="91">
        <f t="shared" si="3"/>
        <v>0.02699063657407407</v>
      </c>
      <c r="K92" s="97">
        <v>0.8534476273148148</v>
      </c>
      <c r="L92" s="95" t="s">
        <v>389</v>
      </c>
      <c r="M92" s="95"/>
      <c r="N92" s="98"/>
      <c r="O92" s="95">
        <v>8</v>
      </c>
      <c r="P92" s="95">
        <v>161</v>
      </c>
    </row>
    <row r="93" spans="1:16" ht="14.25">
      <c r="A93" s="95">
        <v>89</v>
      </c>
      <c r="B93" s="95">
        <v>1616</v>
      </c>
      <c r="C93" s="95" t="s">
        <v>390</v>
      </c>
      <c r="D93" s="95" t="s">
        <v>276</v>
      </c>
      <c r="E93" s="95" t="s">
        <v>31</v>
      </c>
      <c r="F93" s="95" t="s">
        <v>287</v>
      </c>
      <c r="G93" s="95">
        <v>0</v>
      </c>
      <c r="H93" s="96">
        <v>0.00846111111111111</v>
      </c>
      <c r="I93" s="96">
        <f t="shared" si="2"/>
        <v>0.0032156649581128747</v>
      </c>
      <c r="J93" s="91">
        <f t="shared" si="3"/>
        <v>0.027011585648148147</v>
      </c>
      <c r="K93" s="97">
        <v>0.8534476273148148</v>
      </c>
      <c r="L93" s="95" t="s">
        <v>391</v>
      </c>
      <c r="M93" s="95"/>
      <c r="N93" s="98"/>
      <c r="O93" s="95">
        <v>6</v>
      </c>
      <c r="P93" s="95">
        <v>165</v>
      </c>
    </row>
    <row r="94" spans="1:16" ht="14.25">
      <c r="A94" s="95">
        <v>90</v>
      </c>
      <c r="B94" s="95">
        <v>1438</v>
      </c>
      <c r="C94" s="95" t="s">
        <v>267</v>
      </c>
      <c r="D94" s="95" t="s">
        <v>172</v>
      </c>
      <c r="E94" s="95" t="s">
        <v>59</v>
      </c>
      <c r="F94" s="95" t="s">
        <v>40</v>
      </c>
      <c r="G94" s="95">
        <v>0</v>
      </c>
      <c r="H94" s="96">
        <v>0.008547013888888889</v>
      </c>
      <c r="I94" s="96">
        <f t="shared" si="2"/>
        <v>0.0032258914792768958</v>
      </c>
      <c r="J94" s="91">
        <f t="shared" si="3"/>
        <v>0.027097488425925926</v>
      </c>
      <c r="K94" s="97">
        <v>0.8534476273148148</v>
      </c>
      <c r="L94" s="95" t="s">
        <v>392</v>
      </c>
      <c r="M94" s="95"/>
      <c r="N94" s="98"/>
      <c r="O94" s="95">
        <v>7</v>
      </c>
      <c r="P94" s="95">
        <v>163</v>
      </c>
    </row>
    <row r="95" spans="1:16" ht="14.25">
      <c r="A95" s="95">
        <v>91</v>
      </c>
      <c r="B95" s="95">
        <v>1050</v>
      </c>
      <c r="C95" s="95" t="s">
        <v>393</v>
      </c>
      <c r="D95" s="95" t="s">
        <v>359</v>
      </c>
      <c r="E95" s="95" t="s">
        <v>34</v>
      </c>
      <c r="F95" s="95" t="s">
        <v>238</v>
      </c>
      <c r="G95" s="95">
        <v>0</v>
      </c>
      <c r="H95" s="96">
        <v>0.00858982638888889</v>
      </c>
      <c r="I95" s="96">
        <f t="shared" si="2"/>
        <v>0.003230988205467372</v>
      </c>
      <c r="J95" s="91">
        <f t="shared" si="3"/>
        <v>0.027140300925925925</v>
      </c>
      <c r="K95" s="97">
        <v>0.8534476273148148</v>
      </c>
      <c r="L95" s="95" t="s">
        <v>394</v>
      </c>
      <c r="M95" s="95"/>
      <c r="N95" s="98"/>
      <c r="O95" s="95">
        <v>14</v>
      </c>
      <c r="P95" s="95">
        <v>151</v>
      </c>
    </row>
    <row r="96" spans="1:16" ht="14.25">
      <c r="A96" s="95">
        <v>92</v>
      </c>
      <c r="B96" s="95">
        <v>1446</v>
      </c>
      <c r="C96" s="95" t="s">
        <v>395</v>
      </c>
      <c r="D96" s="95" t="s">
        <v>183</v>
      </c>
      <c r="E96" s="95" t="s">
        <v>29</v>
      </c>
      <c r="F96" s="95" t="s">
        <v>40</v>
      </c>
      <c r="G96" s="95">
        <v>0</v>
      </c>
      <c r="H96" s="96">
        <v>0.008607986111111111</v>
      </c>
      <c r="I96" s="96">
        <f t="shared" si="2"/>
        <v>0.003233150077160494</v>
      </c>
      <c r="J96" s="91">
        <f t="shared" si="3"/>
        <v>0.02715846064814815</v>
      </c>
      <c r="K96" s="97">
        <v>0.8534476273148148</v>
      </c>
      <c r="L96" s="95" t="s">
        <v>396</v>
      </c>
      <c r="M96" s="95"/>
      <c r="N96" s="98"/>
      <c r="O96" s="95">
        <v>8</v>
      </c>
      <c r="P96" s="95">
        <v>161</v>
      </c>
    </row>
    <row r="97" spans="1:16" ht="14.25">
      <c r="A97" s="95">
        <v>93</v>
      </c>
      <c r="B97" s="95">
        <v>1456</v>
      </c>
      <c r="C97" s="95" t="s">
        <v>397</v>
      </c>
      <c r="D97" s="95" t="s">
        <v>211</v>
      </c>
      <c r="E97" s="95" t="s">
        <v>29</v>
      </c>
      <c r="F97" s="95" t="s">
        <v>40</v>
      </c>
      <c r="G97" s="95">
        <v>0</v>
      </c>
      <c r="H97" s="96">
        <v>0.008650578703703704</v>
      </c>
      <c r="I97" s="96">
        <f t="shared" si="2"/>
        <v>0.0032382206238977074</v>
      </c>
      <c r="J97" s="91">
        <f t="shared" si="3"/>
        <v>0.027201053240740743</v>
      </c>
      <c r="K97" s="97">
        <v>0.8534476273148148</v>
      </c>
      <c r="L97" s="95" t="s">
        <v>398</v>
      </c>
      <c r="M97" s="95"/>
      <c r="N97" s="98"/>
      <c r="O97" s="95">
        <v>9</v>
      </c>
      <c r="P97" s="95">
        <v>159</v>
      </c>
    </row>
    <row r="98" spans="1:16" ht="14.25">
      <c r="A98" s="95">
        <v>94</v>
      </c>
      <c r="B98" s="95">
        <v>94</v>
      </c>
      <c r="C98" s="95" t="s">
        <v>399</v>
      </c>
      <c r="D98" s="95" t="s">
        <v>400</v>
      </c>
      <c r="E98" s="95" t="s">
        <v>57</v>
      </c>
      <c r="F98" s="95" t="s">
        <v>55</v>
      </c>
      <c r="G98" s="95">
        <v>0</v>
      </c>
      <c r="H98" s="96">
        <v>0.008679050925925925</v>
      </c>
      <c r="I98" s="96">
        <f t="shared" si="2"/>
        <v>0.0032416101741622573</v>
      </c>
      <c r="J98" s="91">
        <f t="shared" si="3"/>
        <v>0.027229525462962964</v>
      </c>
      <c r="K98" s="97">
        <v>0.8534476273148148</v>
      </c>
      <c r="L98" s="95" t="s">
        <v>401</v>
      </c>
      <c r="M98" s="95"/>
      <c r="N98" s="98"/>
      <c r="O98" s="95">
        <v>1</v>
      </c>
      <c r="P98" s="95">
        <v>200</v>
      </c>
    </row>
    <row r="99" spans="1:16" ht="14.25">
      <c r="A99" s="95">
        <v>95</v>
      </c>
      <c r="B99" s="95">
        <v>1617</v>
      </c>
      <c r="C99" s="95" t="s">
        <v>390</v>
      </c>
      <c r="D99" s="95" t="s">
        <v>402</v>
      </c>
      <c r="E99" s="95" t="s">
        <v>31</v>
      </c>
      <c r="F99" s="95" t="s">
        <v>287</v>
      </c>
      <c r="G99" s="95">
        <v>0</v>
      </c>
      <c r="H99" s="96">
        <v>0.008698125</v>
      </c>
      <c r="I99" s="96">
        <f t="shared" si="2"/>
        <v>0.003243880897266314</v>
      </c>
      <c r="J99" s="91">
        <f t="shared" si="3"/>
        <v>0.027248599537037038</v>
      </c>
      <c r="K99" s="97">
        <v>0.8534476273148148</v>
      </c>
      <c r="L99" s="95" t="s">
        <v>403</v>
      </c>
      <c r="M99" s="95"/>
      <c r="N99" s="98"/>
      <c r="O99" s="95">
        <v>7</v>
      </c>
      <c r="P99" s="95">
        <v>163</v>
      </c>
    </row>
    <row r="100" spans="1:16" ht="14.25">
      <c r="A100" s="95">
        <v>96</v>
      </c>
      <c r="B100" s="95">
        <v>1211</v>
      </c>
      <c r="C100" s="95" t="s">
        <v>404</v>
      </c>
      <c r="D100" s="95" t="s">
        <v>322</v>
      </c>
      <c r="E100" s="95" t="s">
        <v>71</v>
      </c>
      <c r="F100" s="95" t="s">
        <v>224</v>
      </c>
      <c r="G100" s="95">
        <v>0</v>
      </c>
      <c r="H100" s="96">
        <v>0.008949305555555556</v>
      </c>
      <c r="I100" s="96">
        <f t="shared" si="2"/>
        <v>0.003273783344356261</v>
      </c>
      <c r="J100" s="91">
        <f t="shared" si="3"/>
        <v>0.027499780092592595</v>
      </c>
      <c r="K100" s="97">
        <v>0.8534476273148148</v>
      </c>
      <c r="L100" s="95" t="s">
        <v>405</v>
      </c>
      <c r="M100" s="95"/>
      <c r="N100" s="98"/>
      <c r="O100" s="95">
        <v>14</v>
      </c>
      <c r="P100" s="95">
        <v>151</v>
      </c>
    </row>
    <row r="101" spans="1:16" ht="14.25">
      <c r="A101" s="95">
        <v>97</v>
      </c>
      <c r="B101" s="95">
        <v>1635</v>
      </c>
      <c r="C101" s="95" t="s">
        <v>406</v>
      </c>
      <c r="D101" s="95" t="s">
        <v>407</v>
      </c>
      <c r="E101" s="95" t="s">
        <v>71</v>
      </c>
      <c r="F101" s="95" t="s">
        <v>287</v>
      </c>
      <c r="G101" s="95">
        <v>0</v>
      </c>
      <c r="H101" s="96">
        <v>0.00894980324074074</v>
      </c>
      <c r="I101" s="96">
        <f t="shared" si="2"/>
        <v>0.003273842592592592</v>
      </c>
      <c r="J101" s="91">
        <f t="shared" si="3"/>
        <v>0.027500277777777776</v>
      </c>
      <c r="K101" s="97">
        <v>0.8534476273148148</v>
      </c>
      <c r="L101" s="95" t="s">
        <v>408</v>
      </c>
      <c r="M101" s="95"/>
      <c r="N101" s="98"/>
      <c r="O101" s="95">
        <v>8</v>
      </c>
      <c r="P101" s="95">
        <v>161</v>
      </c>
    </row>
    <row r="102" spans="1:16" ht="14.25">
      <c r="A102" s="95">
        <v>98</v>
      </c>
      <c r="B102" s="95">
        <v>142</v>
      </c>
      <c r="C102" s="95" t="s">
        <v>409</v>
      </c>
      <c r="D102" s="95" t="s">
        <v>200</v>
      </c>
      <c r="E102" s="95" t="s">
        <v>59</v>
      </c>
      <c r="F102" s="95" t="s">
        <v>46</v>
      </c>
      <c r="G102" s="95">
        <v>0</v>
      </c>
      <c r="H102" s="96">
        <v>0.008957256944444445</v>
      </c>
      <c r="I102" s="96">
        <f t="shared" si="2"/>
        <v>0.0032747299382716046</v>
      </c>
      <c r="J102" s="91">
        <f t="shared" si="3"/>
        <v>0.02750773148148148</v>
      </c>
      <c r="K102" s="97">
        <v>0.8534476273148148</v>
      </c>
      <c r="L102" s="95" t="s">
        <v>410</v>
      </c>
      <c r="M102" s="95"/>
      <c r="N102" s="98"/>
      <c r="O102" s="95">
        <v>2</v>
      </c>
      <c r="P102" s="95">
        <v>190</v>
      </c>
    </row>
    <row r="103" spans="1:16" ht="14.25">
      <c r="A103" s="95">
        <v>99</v>
      </c>
      <c r="B103" s="95">
        <v>1462</v>
      </c>
      <c r="C103" s="95" t="s">
        <v>411</v>
      </c>
      <c r="D103" s="95" t="s">
        <v>412</v>
      </c>
      <c r="E103" s="95" t="s">
        <v>29</v>
      </c>
      <c r="F103" s="95" t="s">
        <v>40</v>
      </c>
      <c r="G103" s="95">
        <v>0</v>
      </c>
      <c r="H103" s="96">
        <v>0.009000069444444444</v>
      </c>
      <c r="I103" s="96">
        <f t="shared" si="2"/>
        <v>0.0032798266644620813</v>
      </c>
      <c r="J103" s="91">
        <f t="shared" si="3"/>
        <v>0.027550543981481483</v>
      </c>
      <c r="K103" s="97">
        <v>0.8534476273148148</v>
      </c>
      <c r="L103" s="95" t="s">
        <v>413</v>
      </c>
      <c r="M103" s="95"/>
      <c r="N103" s="98"/>
      <c r="O103" s="95">
        <v>10</v>
      </c>
      <c r="P103" s="95">
        <v>157</v>
      </c>
    </row>
    <row r="104" spans="1:16" ht="14.25">
      <c r="A104" s="95">
        <v>100</v>
      </c>
      <c r="B104" s="95">
        <v>1252</v>
      </c>
      <c r="C104" s="95" t="s">
        <v>414</v>
      </c>
      <c r="D104" s="95" t="s">
        <v>214</v>
      </c>
      <c r="E104" s="95" t="s">
        <v>20</v>
      </c>
      <c r="F104" s="95" t="s">
        <v>224</v>
      </c>
      <c r="G104" s="95">
        <v>0</v>
      </c>
      <c r="H104" s="96">
        <v>0.0090578125</v>
      </c>
      <c r="I104" s="96">
        <f t="shared" si="2"/>
        <v>0.003286700837742504</v>
      </c>
      <c r="J104" s="91">
        <f t="shared" si="3"/>
        <v>0.027608287037037035</v>
      </c>
      <c r="K104" s="97">
        <v>0.8534476273148148</v>
      </c>
      <c r="L104" s="95" t="s">
        <v>415</v>
      </c>
      <c r="M104" s="95"/>
      <c r="N104" s="98"/>
      <c r="O104" s="95">
        <v>15</v>
      </c>
      <c r="P104" s="95">
        <v>150</v>
      </c>
    </row>
    <row r="105" spans="1:16" ht="14.25">
      <c r="A105" s="95">
        <v>101</v>
      </c>
      <c r="B105" s="95">
        <v>1224</v>
      </c>
      <c r="C105" s="95" t="s">
        <v>249</v>
      </c>
      <c r="D105" s="95" t="s">
        <v>416</v>
      </c>
      <c r="E105" s="95" t="s">
        <v>134</v>
      </c>
      <c r="F105" s="95" t="s">
        <v>224</v>
      </c>
      <c r="G105" s="95">
        <v>0</v>
      </c>
      <c r="H105" s="96">
        <v>0.009105208333333333</v>
      </c>
      <c r="I105" s="96">
        <f t="shared" si="2"/>
        <v>0.0032923431988536155</v>
      </c>
      <c r="J105" s="91">
        <f t="shared" si="3"/>
        <v>0.02765568287037037</v>
      </c>
      <c r="K105" s="97">
        <v>0.8534476273148148</v>
      </c>
      <c r="L105" s="95" t="s">
        <v>417</v>
      </c>
      <c r="M105" s="95"/>
      <c r="N105" s="98"/>
      <c r="O105" s="95">
        <v>16</v>
      </c>
      <c r="P105" s="95">
        <v>149</v>
      </c>
    </row>
    <row r="106" spans="1:16" ht="14.25">
      <c r="A106" s="95">
        <v>102</v>
      </c>
      <c r="B106" s="95">
        <v>1651</v>
      </c>
      <c r="C106" s="95" t="s">
        <v>418</v>
      </c>
      <c r="D106" s="95" t="s">
        <v>419</v>
      </c>
      <c r="E106" s="95" t="s">
        <v>31</v>
      </c>
      <c r="F106" s="95" t="s">
        <v>287</v>
      </c>
      <c r="G106" s="95">
        <v>0</v>
      </c>
      <c r="H106" s="96">
        <v>0.009204861111111112</v>
      </c>
      <c r="I106" s="96">
        <f t="shared" si="2"/>
        <v>0.0033042066247795415</v>
      </c>
      <c r="J106" s="91">
        <f t="shared" si="3"/>
        <v>0.02775533564814815</v>
      </c>
      <c r="K106" s="97">
        <v>0.8534476273148148</v>
      </c>
      <c r="L106" s="95" t="s">
        <v>420</v>
      </c>
      <c r="M106" s="95"/>
      <c r="N106" s="98"/>
      <c r="O106" s="95">
        <v>9</v>
      </c>
      <c r="P106" s="95">
        <v>159</v>
      </c>
    </row>
    <row r="107" spans="1:16" ht="14.25">
      <c r="A107" s="95">
        <v>103</v>
      </c>
      <c r="B107" s="95">
        <v>136</v>
      </c>
      <c r="C107" s="95" t="s">
        <v>421</v>
      </c>
      <c r="D107" s="95" t="s">
        <v>400</v>
      </c>
      <c r="E107" s="95" t="s">
        <v>61</v>
      </c>
      <c r="F107" s="95" t="s">
        <v>46</v>
      </c>
      <c r="G107" s="95">
        <v>0</v>
      </c>
      <c r="H107" s="96">
        <v>0.009219189814814814</v>
      </c>
      <c r="I107" s="96">
        <f t="shared" si="2"/>
        <v>0.0033059124228395063</v>
      </c>
      <c r="J107" s="91">
        <f t="shared" si="3"/>
        <v>0.027769664351851853</v>
      </c>
      <c r="K107" s="97">
        <v>0.8534476273148148</v>
      </c>
      <c r="L107" s="95" t="s">
        <v>422</v>
      </c>
      <c r="M107" s="95"/>
      <c r="N107" s="98"/>
      <c r="O107" s="95">
        <v>3</v>
      </c>
      <c r="P107" s="95">
        <v>180</v>
      </c>
    </row>
    <row r="108" spans="1:16" ht="14.25">
      <c r="A108" s="95">
        <v>104</v>
      </c>
      <c r="B108" s="95">
        <v>1402</v>
      </c>
      <c r="C108" s="95" t="s">
        <v>423</v>
      </c>
      <c r="D108" s="95" t="s">
        <v>163</v>
      </c>
      <c r="E108" s="95" t="s">
        <v>57</v>
      </c>
      <c r="F108" s="95" t="s">
        <v>40</v>
      </c>
      <c r="G108" s="95">
        <v>0</v>
      </c>
      <c r="H108" s="96">
        <v>0.009301956018518518</v>
      </c>
      <c r="I108" s="96">
        <f t="shared" si="2"/>
        <v>0.0033157655423280423</v>
      </c>
      <c r="J108" s="91">
        <f t="shared" si="3"/>
        <v>0.027852430555555557</v>
      </c>
      <c r="K108" s="97">
        <v>0.8534476273148148</v>
      </c>
      <c r="L108" s="95" t="s">
        <v>424</v>
      </c>
      <c r="M108" s="95"/>
      <c r="N108" s="98"/>
      <c r="O108" s="95">
        <v>11</v>
      </c>
      <c r="P108" s="95">
        <v>155</v>
      </c>
    </row>
    <row r="109" spans="1:16" ht="14.25">
      <c r="A109" s="95">
        <v>105</v>
      </c>
      <c r="B109" s="95">
        <v>839</v>
      </c>
      <c r="C109" s="95" t="s">
        <v>351</v>
      </c>
      <c r="D109" s="95" t="s">
        <v>220</v>
      </c>
      <c r="E109" s="95" t="s">
        <v>59</v>
      </c>
      <c r="F109" s="95" t="s">
        <v>22</v>
      </c>
      <c r="G109" s="95">
        <v>0</v>
      </c>
      <c r="H109" s="96">
        <v>0.009326157407407406</v>
      </c>
      <c r="I109" s="96">
        <f t="shared" si="2"/>
        <v>0.00331864666005291</v>
      </c>
      <c r="J109" s="91">
        <f t="shared" si="3"/>
        <v>0.027876631944444445</v>
      </c>
      <c r="K109" s="97">
        <v>0.8534476273148148</v>
      </c>
      <c r="L109" s="95" t="s">
        <v>425</v>
      </c>
      <c r="M109" s="95"/>
      <c r="N109" s="98"/>
      <c r="O109" s="95">
        <v>26</v>
      </c>
      <c r="P109" s="95">
        <v>139</v>
      </c>
    </row>
    <row r="110" spans="1:16" ht="14.25">
      <c r="A110" s="95">
        <v>106</v>
      </c>
      <c r="B110" s="95">
        <v>1047</v>
      </c>
      <c r="C110" s="95" t="s">
        <v>426</v>
      </c>
      <c r="D110" s="95" t="s">
        <v>268</v>
      </c>
      <c r="E110" s="95" t="s">
        <v>85</v>
      </c>
      <c r="F110" s="95" t="s">
        <v>238</v>
      </c>
      <c r="G110" s="95">
        <v>0</v>
      </c>
      <c r="H110" s="96">
        <v>0.009337488425925926</v>
      </c>
      <c r="I110" s="96">
        <f t="shared" si="2"/>
        <v>0.003319995590828924</v>
      </c>
      <c r="J110" s="91">
        <f t="shared" si="3"/>
        <v>0.02788796296296296</v>
      </c>
      <c r="K110" s="97">
        <v>0.8534476273148148</v>
      </c>
      <c r="L110" s="95" t="s">
        <v>427</v>
      </c>
      <c r="M110" s="95"/>
      <c r="N110" s="98"/>
      <c r="O110" s="95">
        <v>15</v>
      </c>
      <c r="P110" s="95">
        <v>150</v>
      </c>
    </row>
    <row r="111" spans="1:16" ht="14.25">
      <c r="A111" s="95">
        <v>107</v>
      </c>
      <c r="B111" s="95">
        <v>891</v>
      </c>
      <c r="C111" s="95" t="s">
        <v>428</v>
      </c>
      <c r="D111" s="95" t="s">
        <v>419</v>
      </c>
      <c r="E111" s="95" t="s">
        <v>57</v>
      </c>
      <c r="F111" s="95" t="s">
        <v>22</v>
      </c>
      <c r="G111" s="95">
        <v>0</v>
      </c>
      <c r="H111" s="96">
        <v>0.009347777777777778</v>
      </c>
      <c r="I111" s="96">
        <f t="shared" si="2"/>
        <v>0.00332122051366843</v>
      </c>
      <c r="J111" s="91">
        <f t="shared" si="3"/>
        <v>0.027898252314814815</v>
      </c>
      <c r="K111" s="97">
        <v>0.8534476273148148</v>
      </c>
      <c r="L111" s="95" t="s">
        <v>429</v>
      </c>
      <c r="M111" s="95"/>
      <c r="N111" s="98"/>
      <c r="O111" s="95">
        <v>27</v>
      </c>
      <c r="P111" s="95">
        <v>138</v>
      </c>
    </row>
    <row r="112" spans="1:16" ht="14.25">
      <c r="A112" s="95">
        <v>108</v>
      </c>
      <c r="B112" s="95">
        <v>1041</v>
      </c>
      <c r="C112" s="95" t="s">
        <v>263</v>
      </c>
      <c r="D112" s="95" t="s">
        <v>211</v>
      </c>
      <c r="E112" s="95" t="s">
        <v>38</v>
      </c>
      <c r="F112" s="95" t="s">
        <v>238</v>
      </c>
      <c r="G112" s="95">
        <v>0</v>
      </c>
      <c r="H112" s="96">
        <v>0.00940011574074074</v>
      </c>
      <c r="I112" s="96">
        <f t="shared" si="2"/>
        <v>0.0033274512235449733</v>
      </c>
      <c r="J112" s="91">
        <f t="shared" si="3"/>
        <v>0.027950590277777777</v>
      </c>
      <c r="K112" s="97">
        <v>0.8534476273148148</v>
      </c>
      <c r="L112" s="95" t="s">
        <v>430</v>
      </c>
      <c r="M112" s="95"/>
      <c r="N112" s="98"/>
      <c r="O112" s="95">
        <v>16</v>
      </c>
      <c r="P112" s="95">
        <v>149</v>
      </c>
    </row>
    <row r="113" spans="1:16" ht="14.25">
      <c r="A113" s="95">
        <v>109</v>
      </c>
      <c r="B113" s="95">
        <v>618</v>
      </c>
      <c r="C113" s="95" t="s">
        <v>431</v>
      </c>
      <c r="D113" s="95" t="s">
        <v>220</v>
      </c>
      <c r="E113" s="95" t="s">
        <v>20</v>
      </c>
      <c r="F113" s="95" t="s">
        <v>14</v>
      </c>
      <c r="G113" s="95">
        <v>0</v>
      </c>
      <c r="H113" s="96">
        <v>0.009552222222222222</v>
      </c>
      <c r="I113" s="96">
        <f t="shared" si="2"/>
        <v>0.0033455591380070547</v>
      </c>
      <c r="J113" s="91">
        <f t="shared" si="3"/>
        <v>0.02810269675925926</v>
      </c>
      <c r="K113" s="97">
        <v>0.8534476273148148</v>
      </c>
      <c r="L113" s="95" t="s">
        <v>432</v>
      </c>
      <c r="M113" s="95"/>
      <c r="N113" s="98"/>
      <c r="O113" s="95">
        <v>9</v>
      </c>
      <c r="P113" s="95">
        <v>159</v>
      </c>
    </row>
    <row r="114" spans="1:16" ht="14.25">
      <c r="A114" s="95">
        <v>110</v>
      </c>
      <c r="B114" s="95">
        <v>1600</v>
      </c>
      <c r="C114" s="95" t="s">
        <v>433</v>
      </c>
      <c r="D114" s="95" t="s">
        <v>223</v>
      </c>
      <c r="E114" s="95" t="s">
        <v>31</v>
      </c>
      <c r="F114" s="95" t="s">
        <v>287</v>
      </c>
      <c r="G114" s="95">
        <v>0</v>
      </c>
      <c r="H114" s="96">
        <v>0.009598321759259258</v>
      </c>
      <c r="I114" s="96">
        <f t="shared" si="2"/>
        <v>0.0033510471781305114</v>
      </c>
      <c r="J114" s="91">
        <f t="shared" si="3"/>
        <v>0.028148796296296297</v>
      </c>
      <c r="K114" s="97">
        <v>0.8534476273148148</v>
      </c>
      <c r="L114" s="95" t="s">
        <v>434</v>
      </c>
      <c r="M114" s="95"/>
      <c r="N114" s="98"/>
      <c r="O114" s="95">
        <v>10</v>
      </c>
      <c r="P114" s="95">
        <v>157</v>
      </c>
    </row>
    <row r="115" spans="1:16" ht="14.25">
      <c r="A115" s="95">
        <v>111</v>
      </c>
      <c r="B115" s="95">
        <v>1403</v>
      </c>
      <c r="C115" s="95" t="s">
        <v>435</v>
      </c>
      <c r="D115" s="95" t="s">
        <v>419</v>
      </c>
      <c r="E115" s="95" t="s">
        <v>16</v>
      </c>
      <c r="F115" s="95" t="s">
        <v>40</v>
      </c>
      <c r="G115" s="95">
        <v>0</v>
      </c>
      <c r="H115" s="96">
        <v>0.009647372685185186</v>
      </c>
      <c r="I115" s="96">
        <f t="shared" si="2"/>
        <v>0.003356886574074074</v>
      </c>
      <c r="J115" s="91">
        <f t="shared" si="3"/>
        <v>0.028197847222222225</v>
      </c>
      <c r="K115" s="97">
        <v>0.8534476273148148</v>
      </c>
      <c r="L115" s="95" t="s">
        <v>436</v>
      </c>
      <c r="M115" s="95"/>
      <c r="N115" s="98"/>
      <c r="O115" s="95">
        <v>12</v>
      </c>
      <c r="P115" s="95">
        <v>153</v>
      </c>
    </row>
    <row r="116" spans="1:16" ht="14.25">
      <c r="A116" s="95">
        <v>112</v>
      </c>
      <c r="B116" s="95">
        <v>1634</v>
      </c>
      <c r="C116" s="95" t="s">
        <v>437</v>
      </c>
      <c r="D116" s="95" t="s">
        <v>229</v>
      </c>
      <c r="E116" s="95" t="s">
        <v>71</v>
      </c>
      <c r="F116" s="95" t="s">
        <v>287</v>
      </c>
      <c r="G116" s="95">
        <v>0</v>
      </c>
      <c r="H116" s="96">
        <v>0.009730486111111112</v>
      </c>
      <c r="I116" s="96">
        <f t="shared" si="2"/>
        <v>0.003366781029541446</v>
      </c>
      <c r="J116" s="91">
        <f t="shared" si="3"/>
        <v>0.028280960648148147</v>
      </c>
      <c r="K116" s="97">
        <v>0.8534476273148148</v>
      </c>
      <c r="L116" s="95" t="s">
        <v>438</v>
      </c>
      <c r="M116" s="95"/>
      <c r="N116" s="98"/>
      <c r="O116" s="95">
        <v>11</v>
      </c>
      <c r="P116" s="95">
        <v>155</v>
      </c>
    </row>
    <row r="117" spans="1:16" ht="14.25">
      <c r="A117" s="95">
        <v>113</v>
      </c>
      <c r="B117" s="95">
        <v>507</v>
      </c>
      <c r="C117" s="95" t="s">
        <v>439</v>
      </c>
      <c r="D117" s="95" t="s">
        <v>440</v>
      </c>
      <c r="E117" s="95" t="s">
        <v>24</v>
      </c>
      <c r="F117" s="95" t="s">
        <v>8</v>
      </c>
      <c r="G117" s="95">
        <v>0</v>
      </c>
      <c r="H117" s="96">
        <v>0.009839953703703703</v>
      </c>
      <c r="I117" s="96">
        <f t="shared" si="2"/>
        <v>0.003379812885802469</v>
      </c>
      <c r="J117" s="91">
        <f t="shared" si="3"/>
        <v>0.028390428240740742</v>
      </c>
      <c r="K117" s="97">
        <v>0.8534476273148148</v>
      </c>
      <c r="L117" s="95" t="s">
        <v>441</v>
      </c>
      <c r="M117" s="95"/>
      <c r="N117" s="98"/>
      <c r="O117" s="95">
        <v>11</v>
      </c>
      <c r="P117" s="95">
        <v>155</v>
      </c>
    </row>
    <row r="118" spans="1:16" ht="14.25">
      <c r="A118" s="95">
        <v>114</v>
      </c>
      <c r="B118" s="95">
        <v>1249</v>
      </c>
      <c r="C118" s="95" t="s">
        <v>442</v>
      </c>
      <c r="D118" s="95" t="s">
        <v>322</v>
      </c>
      <c r="E118" s="95" t="s">
        <v>29</v>
      </c>
      <c r="F118" s="95" t="s">
        <v>224</v>
      </c>
      <c r="G118" s="95">
        <v>0</v>
      </c>
      <c r="H118" s="96">
        <v>0.009888217592592593</v>
      </c>
      <c r="I118" s="96">
        <f t="shared" si="2"/>
        <v>0.0033855585868606698</v>
      </c>
      <c r="J118" s="91">
        <f t="shared" si="3"/>
        <v>0.028438692129629628</v>
      </c>
      <c r="K118" s="97">
        <v>0.8534476273148148</v>
      </c>
      <c r="L118" s="95" t="s">
        <v>443</v>
      </c>
      <c r="M118" s="95"/>
      <c r="N118" s="98"/>
      <c r="O118" s="95">
        <v>17</v>
      </c>
      <c r="P118" s="95">
        <v>148</v>
      </c>
    </row>
    <row r="119" spans="1:16" ht="14.25">
      <c r="A119" s="95">
        <v>115</v>
      </c>
      <c r="B119" s="95">
        <v>865</v>
      </c>
      <c r="C119" s="95" t="s">
        <v>444</v>
      </c>
      <c r="D119" s="95" t="s">
        <v>445</v>
      </c>
      <c r="E119" s="95" t="s">
        <v>129</v>
      </c>
      <c r="F119" s="95" t="s">
        <v>22</v>
      </c>
      <c r="G119" s="95">
        <v>0</v>
      </c>
      <c r="H119" s="96">
        <v>0.010012037037037036</v>
      </c>
      <c r="I119" s="96">
        <f t="shared" si="2"/>
        <v>0.00340029899691358</v>
      </c>
      <c r="J119" s="91">
        <f t="shared" si="3"/>
        <v>0.028562511574074072</v>
      </c>
      <c r="K119" s="97">
        <v>0.8534476273148148</v>
      </c>
      <c r="L119" s="95" t="s">
        <v>446</v>
      </c>
      <c r="M119" s="95"/>
      <c r="N119" s="98"/>
      <c r="O119" s="95">
        <v>28</v>
      </c>
      <c r="P119" s="95">
        <v>137</v>
      </c>
    </row>
    <row r="120" spans="1:16" ht="14.25">
      <c r="A120" s="95">
        <v>116</v>
      </c>
      <c r="B120" s="95">
        <v>1401</v>
      </c>
      <c r="C120" s="95" t="s">
        <v>447</v>
      </c>
      <c r="D120" s="95" t="s">
        <v>229</v>
      </c>
      <c r="E120" s="95" t="s">
        <v>57</v>
      </c>
      <c r="F120" s="95" t="s">
        <v>40</v>
      </c>
      <c r="G120" s="95">
        <v>0</v>
      </c>
      <c r="H120" s="96">
        <v>0.010087337962962963</v>
      </c>
      <c r="I120" s="96">
        <f t="shared" si="2"/>
        <v>0.0034092633928571427</v>
      </c>
      <c r="J120" s="91">
        <f t="shared" si="3"/>
        <v>0.0286378125</v>
      </c>
      <c r="K120" s="97">
        <v>0.8534476273148148</v>
      </c>
      <c r="L120" s="95" t="s">
        <v>448</v>
      </c>
      <c r="M120" s="95"/>
      <c r="N120" s="98"/>
      <c r="O120" s="95">
        <v>13</v>
      </c>
      <c r="P120" s="95">
        <v>152</v>
      </c>
    </row>
    <row r="121" spans="1:16" ht="14.25">
      <c r="A121" s="95">
        <v>117</v>
      </c>
      <c r="B121" s="95">
        <v>1417</v>
      </c>
      <c r="C121" s="95" t="s">
        <v>449</v>
      </c>
      <c r="D121" s="95" t="s">
        <v>450</v>
      </c>
      <c r="E121" s="95" t="s">
        <v>71</v>
      </c>
      <c r="F121" s="95" t="s">
        <v>40</v>
      </c>
      <c r="G121" s="95">
        <v>0</v>
      </c>
      <c r="H121" s="96">
        <v>0.010140601851851852</v>
      </c>
      <c r="I121" s="96">
        <f t="shared" si="2"/>
        <v>0.003415604332010582</v>
      </c>
      <c r="J121" s="91">
        <f t="shared" si="3"/>
        <v>0.02869107638888889</v>
      </c>
      <c r="K121" s="97">
        <v>0.8534476273148148</v>
      </c>
      <c r="L121" s="95" t="s">
        <v>451</v>
      </c>
      <c r="M121" s="95"/>
      <c r="N121" s="98"/>
      <c r="O121" s="95">
        <v>14</v>
      </c>
      <c r="P121" s="95">
        <v>151</v>
      </c>
    </row>
    <row r="122" spans="1:16" ht="14.25">
      <c r="A122" s="95">
        <v>118</v>
      </c>
      <c r="B122" s="95">
        <v>1627</v>
      </c>
      <c r="C122" s="95" t="s">
        <v>452</v>
      </c>
      <c r="D122" s="95" t="s">
        <v>453</v>
      </c>
      <c r="E122" s="95" t="s">
        <v>59</v>
      </c>
      <c r="F122" s="95" t="s">
        <v>287</v>
      </c>
      <c r="G122" s="95">
        <v>0</v>
      </c>
      <c r="H122" s="96">
        <v>0.010198136574074075</v>
      </c>
      <c r="I122" s="96">
        <f t="shared" si="2"/>
        <v>0.003422453703703704</v>
      </c>
      <c r="J122" s="91">
        <f t="shared" si="3"/>
        <v>0.028748611111111114</v>
      </c>
      <c r="K122" s="97">
        <v>0.8534476273148148</v>
      </c>
      <c r="L122" s="95" t="s">
        <v>454</v>
      </c>
      <c r="M122" s="95"/>
      <c r="N122" s="98"/>
      <c r="O122" s="95">
        <v>12</v>
      </c>
      <c r="P122" s="95">
        <v>153</v>
      </c>
    </row>
    <row r="123" spans="1:16" ht="14.25">
      <c r="A123" s="95">
        <v>119</v>
      </c>
      <c r="B123" s="95">
        <v>91</v>
      </c>
      <c r="C123" s="95" t="s">
        <v>455</v>
      </c>
      <c r="D123" s="95" t="s">
        <v>456</v>
      </c>
      <c r="E123" s="95" t="s">
        <v>24</v>
      </c>
      <c r="F123" s="95" t="s">
        <v>55</v>
      </c>
      <c r="G123" s="95">
        <v>0</v>
      </c>
      <c r="H123" s="96">
        <v>0.010231909722222222</v>
      </c>
      <c r="I123" s="96">
        <f t="shared" si="2"/>
        <v>0.003426474316578483</v>
      </c>
      <c r="J123" s="91">
        <f t="shared" si="3"/>
        <v>0.02878238425925926</v>
      </c>
      <c r="K123" s="97">
        <v>0.8534476273148148</v>
      </c>
      <c r="L123" s="95" t="s">
        <v>457</v>
      </c>
      <c r="M123" s="95"/>
      <c r="N123" s="98"/>
      <c r="O123" s="95">
        <v>2</v>
      </c>
      <c r="P123" s="95">
        <v>190</v>
      </c>
    </row>
    <row r="124" spans="1:16" ht="14.25">
      <c r="A124" s="95">
        <v>120</v>
      </c>
      <c r="B124" s="95">
        <v>1621</v>
      </c>
      <c r="C124" s="95" t="s">
        <v>458</v>
      </c>
      <c r="D124" s="95" t="s">
        <v>402</v>
      </c>
      <c r="E124" s="95" t="s">
        <v>27</v>
      </c>
      <c r="F124" s="95" t="s">
        <v>287</v>
      </c>
      <c r="G124" s="95">
        <v>0</v>
      </c>
      <c r="H124" s="96">
        <v>0.010286712962962963</v>
      </c>
      <c r="I124" s="96">
        <f t="shared" si="2"/>
        <v>0.0034329985119047617</v>
      </c>
      <c r="J124" s="91">
        <f t="shared" si="3"/>
        <v>0.0288371875</v>
      </c>
      <c r="K124" s="97">
        <v>0.8534476273148148</v>
      </c>
      <c r="L124" s="95" t="s">
        <v>459</v>
      </c>
      <c r="M124" s="95"/>
      <c r="N124" s="98"/>
      <c r="O124" s="95">
        <v>13</v>
      </c>
      <c r="P124" s="95">
        <v>152</v>
      </c>
    </row>
    <row r="125" spans="1:16" ht="14.25">
      <c r="A125" s="95">
        <v>121</v>
      </c>
      <c r="B125" s="95">
        <v>1628</v>
      </c>
      <c r="C125" s="95" t="s">
        <v>460</v>
      </c>
      <c r="D125" s="95" t="s">
        <v>235</v>
      </c>
      <c r="E125" s="95" t="s">
        <v>129</v>
      </c>
      <c r="F125" s="95" t="s">
        <v>287</v>
      </c>
      <c r="G125" s="95">
        <v>0</v>
      </c>
      <c r="H125" s="96">
        <v>0.010420231481481482</v>
      </c>
      <c r="I125" s="96">
        <f t="shared" si="2"/>
        <v>0.003448893573633157</v>
      </c>
      <c r="J125" s="91">
        <f t="shared" si="3"/>
        <v>0.02897070601851852</v>
      </c>
      <c r="K125" s="97">
        <v>0.8534476273148148</v>
      </c>
      <c r="L125" s="95" t="s">
        <v>461</v>
      </c>
      <c r="M125" s="95"/>
      <c r="N125" s="98"/>
      <c r="O125" s="95">
        <v>14</v>
      </c>
      <c r="P125" s="95">
        <v>151</v>
      </c>
    </row>
    <row r="126" spans="1:16" ht="14.25">
      <c r="A126" s="95">
        <v>122</v>
      </c>
      <c r="B126" s="95">
        <v>1267</v>
      </c>
      <c r="C126" s="95" t="s">
        <v>462</v>
      </c>
      <c r="D126" s="95" t="s">
        <v>463</v>
      </c>
      <c r="E126" s="95" t="s">
        <v>64</v>
      </c>
      <c r="F126" s="95" t="s">
        <v>224</v>
      </c>
      <c r="G126" s="95">
        <v>0</v>
      </c>
      <c r="H126" s="96">
        <v>0.010567858796296297</v>
      </c>
      <c r="I126" s="96">
        <f t="shared" si="2"/>
        <v>0.0034664682539682543</v>
      </c>
      <c r="J126" s="91">
        <f t="shared" si="3"/>
        <v>0.029118333333333336</v>
      </c>
      <c r="K126" s="97">
        <v>0.8534476273148148</v>
      </c>
      <c r="L126" s="95" t="s">
        <v>464</v>
      </c>
      <c r="M126" s="95"/>
      <c r="N126" s="98"/>
      <c r="O126" s="95">
        <v>18</v>
      </c>
      <c r="P126" s="95">
        <v>147</v>
      </c>
    </row>
    <row r="127" spans="1:16" ht="14.25">
      <c r="A127" s="95">
        <v>123</v>
      </c>
      <c r="B127" s="95">
        <v>639</v>
      </c>
      <c r="C127" s="95" t="s">
        <v>465</v>
      </c>
      <c r="D127" s="95" t="s">
        <v>217</v>
      </c>
      <c r="E127" s="95" t="s">
        <v>61</v>
      </c>
      <c r="F127" s="95" t="s">
        <v>14</v>
      </c>
      <c r="G127" s="95">
        <v>0</v>
      </c>
      <c r="H127" s="96">
        <v>0.010717997685185186</v>
      </c>
      <c r="I127" s="96">
        <f t="shared" si="2"/>
        <v>0.0034843419312169314</v>
      </c>
      <c r="J127" s="91">
        <f t="shared" si="3"/>
        <v>0.029268472222222223</v>
      </c>
      <c r="K127" s="97">
        <v>0.8534476273148148</v>
      </c>
      <c r="L127" s="95" t="s">
        <v>466</v>
      </c>
      <c r="M127" s="95"/>
      <c r="N127" s="98"/>
      <c r="O127" s="95">
        <v>10</v>
      </c>
      <c r="P127" s="95">
        <v>157</v>
      </c>
    </row>
    <row r="128" spans="1:16" ht="14.25">
      <c r="A128" s="95">
        <v>124</v>
      </c>
      <c r="B128" s="95">
        <v>1821</v>
      </c>
      <c r="C128" s="95" t="s">
        <v>467</v>
      </c>
      <c r="D128" s="95" t="s">
        <v>468</v>
      </c>
      <c r="E128" s="95" t="s">
        <v>117</v>
      </c>
      <c r="F128" s="95" t="s">
        <v>469</v>
      </c>
      <c r="G128" s="95">
        <v>0</v>
      </c>
      <c r="H128" s="96">
        <v>0.010782222222222223</v>
      </c>
      <c r="I128" s="96">
        <f t="shared" si="2"/>
        <v>0.003491987709435626</v>
      </c>
      <c r="J128" s="91">
        <f t="shared" si="3"/>
        <v>0.029332696759259258</v>
      </c>
      <c r="K128" s="97">
        <v>0.8534476273148148</v>
      </c>
      <c r="L128" s="95" t="s">
        <v>470</v>
      </c>
      <c r="M128" s="95"/>
      <c r="N128" s="98"/>
      <c r="O128" s="95">
        <v>1</v>
      </c>
      <c r="P128" s="95">
        <v>200</v>
      </c>
    </row>
    <row r="129" spans="1:16" ht="14.25">
      <c r="A129" s="95">
        <v>125</v>
      </c>
      <c r="B129" s="95">
        <v>1269</v>
      </c>
      <c r="C129" s="95" t="s">
        <v>471</v>
      </c>
      <c r="D129" s="95" t="s">
        <v>472</v>
      </c>
      <c r="E129" s="95" t="s">
        <v>64</v>
      </c>
      <c r="F129" s="95" t="s">
        <v>224</v>
      </c>
      <c r="G129" s="95">
        <v>0</v>
      </c>
      <c r="H129" s="96">
        <v>0.010799884259259257</v>
      </c>
      <c r="I129" s="96">
        <f t="shared" si="2"/>
        <v>0.0034940903328924155</v>
      </c>
      <c r="J129" s="91">
        <f t="shared" si="3"/>
        <v>0.029350358796296293</v>
      </c>
      <c r="K129" s="97">
        <v>0.8534476273148148</v>
      </c>
      <c r="L129" s="95" t="s">
        <v>473</v>
      </c>
      <c r="M129" s="95"/>
      <c r="N129" s="98"/>
      <c r="O129" s="95">
        <v>19</v>
      </c>
      <c r="P129" s="95">
        <v>146</v>
      </c>
    </row>
    <row r="130" spans="1:16" ht="14.25">
      <c r="A130" s="95">
        <v>126</v>
      </c>
      <c r="B130" s="95">
        <v>154</v>
      </c>
      <c r="C130" s="95" t="s">
        <v>474</v>
      </c>
      <c r="D130" s="95" t="s">
        <v>475</v>
      </c>
      <c r="E130" s="95" t="s">
        <v>64</v>
      </c>
      <c r="F130" s="95" t="s">
        <v>46</v>
      </c>
      <c r="G130" s="95">
        <v>0</v>
      </c>
      <c r="H130" s="96">
        <v>0.01080662037037037</v>
      </c>
      <c r="I130" s="96">
        <f t="shared" si="2"/>
        <v>0.003494892250881834</v>
      </c>
      <c r="J130" s="91">
        <f t="shared" si="3"/>
        <v>0.029357094907407406</v>
      </c>
      <c r="K130" s="97">
        <v>0.8534476273148148</v>
      </c>
      <c r="L130" s="95" t="s">
        <v>476</v>
      </c>
      <c r="M130" s="95"/>
      <c r="N130" s="98"/>
      <c r="O130" s="95">
        <v>4</v>
      </c>
      <c r="P130" s="95">
        <v>175</v>
      </c>
    </row>
    <row r="131" spans="1:16" ht="14.25">
      <c r="A131" s="95">
        <v>127</v>
      </c>
      <c r="B131" s="95">
        <v>1437</v>
      </c>
      <c r="C131" s="95" t="s">
        <v>452</v>
      </c>
      <c r="D131" s="95" t="s">
        <v>477</v>
      </c>
      <c r="E131" s="95" t="s">
        <v>59</v>
      </c>
      <c r="F131" s="95" t="s">
        <v>40</v>
      </c>
      <c r="G131" s="95">
        <v>0</v>
      </c>
      <c r="H131" s="96">
        <v>0.010837604166666667</v>
      </c>
      <c r="I131" s="96">
        <f t="shared" si="2"/>
        <v>0.0034985807980599647</v>
      </c>
      <c r="J131" s="91">
        <f t="shared" si="3"/>
        <v>0.029388078703703704</v>
      </c>
      <c r="K131" s="97">
        <v>0.8534476273148148</v>
      </c>
      <c r="L131" s="95" t="s">
        <v>478</v>
      </c>
      <c r="M131" s="95"/>
      <c r="N131" s="98"/>
      <c r="O131" s="95">
        <v>15</v>
      </c>
      <c r="P131" s="95">
        <v>150</v>
      </c>
    </row>
    <row r="132" spans="1:16" ht="14.25">
      <c r="A132" s="95">
        <v>128</v>
      </c>
      <c r="B132" s="95">
        <v>1208</v>
      </c>
      <c r="C132" s="95" t="s">
        <v>267</v>
      </c>
      <c r="D132" s="95" t="s">
        <v>322</v>
      </c>
      <c r="E132" s="95" t="s">
        <v>24</v>
      </c>
      <c r="F132" s="95" t="s">
        <v>224</v>
      </c>
      <c r="G132" s="95">
        <v>0</v>
      </c>
      <c r="H132" s="96">
        <v>0.010919976851851853</v>
      </c>
      <c r="I132" s="96">
        <f t="shared" si="2"/>
        <v>0.00350838707010582</v>
      </c>
      <c r="J132" s="91">
        <f t="shared" si="3"/>
        <v>0.029470451388888888</v>
      </c>
      <c r="K132" s="97">
        <v>0.8534476273148148</v>
      </c>
      <c r="L132" s="95" t="s">
        <v>479</v>
      </c>
      <c r="M132" s="95"/>
      <c r="N132" s="98"/>
      <c r="O132" s="95">
        <v>20</v>
      </c>
      <c r="P132" s="95">
        <v>145</v>
      </c>
    </row>
    <row r="133" spans="1:16" ht="14.25">
      <c r="A133" s="95">
        <v>129</v>
      </c>
      <c r="B133" s="95">
        <v>121</v>
      </c>
      <c r="C133" s="95" t="s">
        <v>480</v>
      </c>
      <c r="D133" s="95" t="s">
        <v>481</v>
      </c>
      <c r="E133" s="95" t="s">
        <v>16</v>
      </c>
      <c r="F133" s="95" t="s">
        <v>46</v>
      </c>
      <c r="G133" s="95">
        <v>0</v>
      </c>
      <c r="H133" s="96">
        <v>0.010938900462962963</v>
      </c>
      <c r="I133" s="96">
        <f aca="true" t="shared" si="4" ref="I133:I196">J133/($R$1/1000)</f>
        <v>0.0035106398809523808</v>
      </c>
      <c r="J133" s="91">
        <f t="shared" si="3"/>
        <v>0.029489374999999998</v>
      </c>
      <c r="K133" s="97">
        <v>0.8534476273148148</v>
      </c>
      <c r="L133" s="95" t="s">
        <v>482</v>
      </c>
      <c r="M133" s="95"/>
      <c r="N133" s="98"/>
      <c r="O133" s="95">
        <v>5</v>
      </c>
      <c r="P133" s="95">
        <v>170</v>
      </c>
    </row>
    <row r="134" spans="1:16" ht="14.25">
      <c r="A134" s="95">
        <v>130</v>
      </c>
      <c r="B134" s="95">
        <v>837</v>
      </c>
      <c r="C134" s="95" t="s">
        <v>483</v>
      </c>
      <c r="D134" s="95" t="s">
        <v>172</v>
      </c>
      <c r="E134" s="95" t="s">
        <v>59</v>
      </c>
      <c r="F134" s="95" t="s">
        <v>22</v>
      </c>
      <c r="G134" s="95">
        <v>0</v>
      </c>
      <c r="H134" s="96">
        <v>0.011001875000000001</v>
      </c>
      <c r="I134" s="96">
        <f t="shared" si="4"/>
        <v>0.0035181368496472664</v>
      </c>
      <c r="J134" s="91">
        <f aca="true" t="shared" si="5" ref="J134:J197">$J$5+H134</f>
        <v>0.02955234953703704</v>
      </c>
      <c r="K134" s="97">
        <v>0.8534476273148148</v>
      </c>
      <c r="L134" s="95" t="s">
        <v>484</v>
      </c>
      <c r="M134" s="95"/>
      <c r="N134" s="98"/>
      <c r="O134" s="95">
        <v>29</v>
      </c>
      <c r="P134" s="95">
        <v>136</v>
      </c>
    </row>
    <row r="135" spans="1:16" ht="14.25">
      <c r="A135" s="95">
        <v>131</v>
      </c>
      <c r="B135" s="95">
        <v>232</v>
      </c>
      <c r="C135" s="95" t="s">
        <v>485</v>
      </c>
      <c r="D135" s="95" t="s">
        <v>486</v>
      </c>
      <c r="E135" s="95" t="s">
        <v>29</v>
      </c>
      <c r="F135" s="95" t="s">
        <v>53</v>
      </c>
      <c r="G135" s="95">
        <v>0</v>
      </c>
      <c r="H135" s="96">
        <v>0.011097083333333334</v>
      </c>
      <c r="I135" s="96">
        <f t="shared" si="4"/>
        <v>0.003529471175044092</v>
      </c>
      <c r="J135" s="91">
        <f t="shared" si="5"/>
        <v>0.02964755787037037</v>
      </c>
      <c r="K135" s="97">
        <v>0.8534476273148148</v>
      </c>
      <c r="L135" s="95" t="s">
        <v>487</v>
      </c>
      <c r="M135" s="95"/>
      <c r="N135" s="98"/>
      <c r="O135" s="95">
        <v>2</v>
      </c>
      <c r="P135" s="95">
        <v>190</v>
      </c>
    </row>
    <row r="136" spans="1:16" ht="14.25">
      <c r="A136" s="95">
        <v>132</v>
      </c>
      <c r="B136" s="95">
        <v>1602</v>
      </c>
      <c r="C136" s="95" t="s">
        <v>488</v>
      </c>
      <c r="D136" s="95" t="s">
        <v>489</v>
      </c>
      <c r="E136" s="95" t="s">
        <v>57</v>
      </c>
      <c r="F136" s="95" t="s">
        <v>287</v>
      </c>
      <c r="G136" s="95">
        <v>0</v>
      </c>
      <c r="H136" s="96">
        <v>0.011131388888888887</v>
      </c>
      <c r="I136" s="96">
        <f t="shared" si="4"/>
        <v>0.003533555169753086</v>
      </c>
      <c r="J136" s="91">
        <f t="shared" si="5"/>
        <v>0.029681863425925922</v>
      </c>
      <c r="K136" s="97">
        <v>0.8534476273148148</v>
      </c>
      <c r="L136" s="95" t="s">
        <v>490</v>
      </c>
      <c r="M136" s="95"/>
      <c r="N136" s="98"/>
      <c r="O136" s="95">
        <v>15</v>
      </c>
      <c r="P136" s="95">
        <v>150</v>
      </c>
    </row>
    <row r="137" spans="1:16" ht="14.25">
      <c r="A137" s="95">
        <v>133</v>
      </c>
      <c r="B137" s="95">
        <v>1247</v>
      </c>
      <c r="C137" s="95" t="s">
        <v>491</v>
      </c>
      <c r="D137" s="95" t="s">
        <v>208</v>
      </c>
      <c r="E137" s="95" t="s">
        <v>129</v>
      </c>
      <c r="F137" s="95" t="s">
        <v>224</v>
      </c>
      <c r="G137" s="95">
        <v>0</v>
      </c>
      <c r="H137" s="96">
        <v>0.01116306712962963</v>
      </c>
      <c r="I137" s="96">
        <f t="shared" si="4"/>
        <v>0.003537326388888889</v>
      </c>
      <c r="J137" s="91">
        <f t="shared" si="5"/>
        <v>0.02971354166666667</v>
      </c>
      <c r="K137" s="97">
        <v>0.8534476273148148</v>
      </c>
      <c r="L137" s="95" t="s">
        <v>492</v>
      </c>
      <c r="M137" s="95"/>
      <c r="N137" s="98"/>
      <c r="O137" s="95">
        <v>21</v>
      </c>
      <c r="P137" s="95">
        <v>144</v>
      </c>
    </row>
    <row r="138" spans="1:16" ht="14.25">
      <c r="A138" s="95">
        <v>134</v>
      </c>
      <c r="B138" s="95">
        <v>600</v>
      </c>
      <c r="C138" s="95" t="s">
        <v>493</v>
      </c>
      <c r="D138" s="95" t="s">
        <v>494</v>
      </c>
      <c r="E138" s="95" t="s">
        <v>85</v>
      </c>
      <c r="F138" s="95" t="s">
        <v>14</v>
      </c>
      <c r="G138" s="95">
        <v>0</v>
      </c>
      <c r="H138" s="96">
        <v>0.011209259259259259</v>
      </c>
      <c r="I138" s="96">
        <f t="shared" si="4"/>
        <v>0.003542825451940035</v>
      </c>
      <c r="J138" s="91">
        <f t="shared" si="5"/>
        <v>0.029759733796296296</v>
      </c>
      <c r="K138" s="97">
        <v>0.8534476273148148</v>
      </c>
      <c r="L138" s="95" t="s">
        <v>495</v>
      </c>
      <c r="M138" s="95"/>
      <c r="N138" s="98"/>
      <c r="O138" s="95">
        <v>11</v>
      </c>
      <c r="P138" s="95">
        <v>155</v>
      </c>
    </row>
    <row r="139" spans="1:16" ht="14.25">
      <c r="A139" s="95">
        <v>135</v>
      </c>
      <c r="B139" s="95">
        <v>1606</v>
      </c>
      <c r="C139" s="95" t="s">
        <v>496</v>
      </c>
      <c r="D139" s="95" t="s">
        <v>307</v>
      </c>
      <c r="E139" s="95" t="s">
        <v>34</v>
      </c>
      <c r="F139" s="95" t="s">
        <v>287</v>
      </c>
      <c r="G139" s="95">
        <v>0</v>
      </c>
      <c r="H139" s="96">
        <v>0.011217708333333333</v>
      </c>
      <c r="I139" s="96">
        <f t="shared" si="4"/>
        <v>0.0035438312940917105</v>
      </c>
      <c r="J139" s="91">
        <f t="shared" si="5"/>
        <v>0.02976818287037037</v>
      </c>
      <c r="K139" s="97">
        <v>0.8534476273148148</v>
      </c>
      <c r="L139" s="95" t="s">
        <v>497</v>
      </c>
      <c r="M139" s="95"/>
      <c r="N139" s="98"/>
      <c r="O139" s="95">
        <v>16</v>
      </c>
      <c r="P139" s="95">
        <v>149</v>
      </c>
    </row>
    <row r="140" spans="1:16" ht="14.25">
      <c r="A140" s="95">
        <v>136</v>
      </c>
      <c r="B140" s="95">
        <v>1253</v>
      </c>
      <c r="C140" s="95" t="s">
        <v>498</v>
      </c>
      <c r="D140" s="95" t="s">
        <v>232</v>
      </c>
      <c r="E140" s="95" t="s">
        <v>499</v>
      </c>
      <c r="F140" s="95" t="s">
        <v>224</v>
      </c>
      <c r="G140" s="95">
        <v>0</v>
      </c>
      <c r="H140" s="96">
        <v>0.011248877314814816</v>
      </c>
      <c r="I140" s="96">
        <f t="shared" si="4"/>
        <v>0.0035475418871252205</v>
      </c>
      <c r="J140" s="91">
        <f t="shared" si="5"/>
        <v>0.029799351851851855</v>
      </c>
      <c r="K140" s="97">
        <v>0.8534476273148148</v>
      </c>
      <c r="L140" s="95" t="s">
        <v>500</v>
      </c>
      <c r="M140" s="95"/>
      <c r="N140" s="98"/>
      <c r="O140" s="95">
        <v>22</v>
      </c>
      <c r="P140" s="95">
        <v>143</v>
      </c>
    </row>
    <row r="141" spans="1:16" ht="14.25">
      <c r="A141" s="95">
        <v>137</v>
      </c>
      <c r="B141" s="95">
        <v>1242</v>
      </c>
      <c r="C141" s="95" t="s">
        <v>501</v>
      </c>
      <c r="D141" s="95" t="s">
        <v>502</v>
      </c>
      <c r="E141" s="95" t="s">
        <v>57</v>
      </c>
      <c r="F141" s="95" t="s">
        <v>224</v>
      </c>
      <c r="G141" s="95">
        <v>0</v>
      </c>
      <c r="H141" s="96">
        <v>0.011372789351851853</v>
      </c>
      <c r="I141" s="96">
        <f t="shared" si="4"/>
        <v>0.00356229332010582</v>
      </c>
      <c r="J141" s="91">
        <f t="shared" si="5"/>
        <v>0.02992326388888889</v>
      </c>
      <c r="K141" s="97">
        <v>0.8534476273148148</v>
      </c>
      <c r="L141" s="95" t="s">
        <v>503</v>
      </c>
      <c r="M141" s="95"/>
      <c r="N141" s="98"/>
      <c r="O141" s="95">
        <v>23</v>
      </c>
      <c r="P141" s="95">
        <v>142</v>
      </c>
    </row>
    <row r="142" spans="1:16" ht="14.25">
      <c r="A142" s="95">
        <v>138</v>
      </c>
      <c r="B142" s="95">
        <v>1605</v>
      </c>
      <c r="C142" s="95" t="s">
        <v>504</v>
      </c>
      <c r="D142" s="95" t="s">
        <v>477</v>
      </c>
      <c r="E142" s="95" t="s">
        <v>34</v>
      </c>
      <c r="F142" s="95" t="s">
        <v>287</v>
      </c>
      <c r="G142" s="95">
        <v>0</v>
      </c>
      <c r="H142" s="96">
        <v>0.01146574074074074</v>
      </c>
      <c r="I142" s="96">
        <f t="shared" si="4"/>
        <v>0.0035733589616402115</v>
      </c>
      <c r="J142" s="91">
        <f t="shared" si="5"/>
        <v>0.03001621527777778</v>
      </c>
      <c r="K142" s="97">
        <v>0.8534476273148148</v>
      </c>
      <c r="L142" s="95" t="s">
        <v>505</v>
      </c>
      <c r="M142" s="95"/>
      <c r="N142" s="98"/>
      <c r="O142" s="95">
        <v>17</v>
      </c>
      <c r="P142" s="95">
        <v>148</v>
      </c>
    </row>
    <row r="143" spans="1:16" ht="14.25">
      <c r="A143" s="95">
        <v>139</v>
      </c>
      <c r="B143" s="95">
        <v>212</v>
      </c>
      <c r="C143" s="95" t="s">
        <v>506</v>
      </c>
      <c r="D143" s="95" t="s">
        <v>507</v>
      </c>
      <c r="E143" s="95" t="s">
        <v>31</v>
      </c>
      <c r="F143" s="95" t="s">
        <v>53</v>
      </c>
      <c r="G143" s="95">
        <v>0</v>
      </c>
      <c r="H143" s="96">
        <v>0.011474490740740742</v>
      </c>
      <c r="I143" s="96">
        <f t="shared" si="4"/>
        <v>0.0035744006283068785</v>
      </c>
      <c r="J143" s="91">
        <f t="shared" si="5"/>
        <v>0.03002496527777778</v>
      </c>
      <c r="K143" s="97">
        <v>0.8534476273148148</v>
      </c>
      <c r="L143" s="95" t="s">
        <v>508</v>
      </c>
      <c r="M143" s="95"/>
      <c r="N143" s="98"/>
      <c r="O143" s="95">
        <v>3</v>
      </c>
      <c r="P143" s="95">
        <v>180</v>
      </c>
    </row>
    <row r="144" spans="1:16" ht="14.25">
      <c r="A144" s="95">
        <v>140</v>
      </c>
      <c r="B144" s="95">
        <v>1056</v>
      </c>
      <c r="C144" s="95" t="s">
        <v>509</v>
      </c>
      <c r="D144" s="95" t="s">
        <v>319</v>
      </c>
      <c r="E144" s="95" t="s">
        <v>29</v>
      </c>
      <c r="F144" s="95" t="s">
        <v>238</v>
      </c>
      <c r="G144" s="95">
        <v>0</v>
      </c>
      <c r="H144" s="96">
        <v>0.011483310185185185</v>
      </c>
      <c r="I144" s="96">
        <f t="shared" si="4"/>
        <v>0.003575450562169312</v>
      </c>
      <c r="J144" s="91">
        <f t="shared" si="5"/>
        <v>0.03003378472222222</v>
      </c>
      <c r="K144" s="97">
        <v>0.8534476273148148</v>
      </c>
      <c r="L144" s="95" t="s">
        <v>510</v>
      </c>
      <c r="M144" s="95"/>
      <c r="N144" s="98"/>
      <c r="O144" s="95">
        <v>17</v>
      </c>
      <c r="P144" s="95">
        <v>148</v>
      </c>
    </row>
    <row r="145" spans="1:16" ht="14.25">
      <c r="A145" s="95">
        <v>141</v>
      </c>
      <c r="B145" s="95">
        <v>1058</v>
      </c>
      <c r="C145" s="95" t="s">
        <v>511</v>
      </c>
      <c r="D145" s="95" t="s">
        <v>217</v>
      </c>
      <c r="E145" s="95" t="s">
        <v>29</v>
      </c>
      <c r="F145" s="95" t="s">
        <v>238</v>
      </c>
      <c r="G145" s="95">
        <v>0</v>
      </c>
      <c r="H145" s="96">
        <v>0.011499074074074073</v>
      </c>
      <c r="I145" s="96">
        <f t="shared" si="4"/>
        <v>0.003577327215608465</v>
      </c>
      <c r="J145" s="91">
        <f t="shared" si="5"/>
        <v>0.03004954861111111</v>
      </c>
      <c r="K145" s="97">
        <v>0.8534476273148148</v>
      </c>
      <c r="L145" s="95" t="s">
        <v>512</v>
      </c>
      <c r="M145" s="95"/>
      <c r="N145" s="98"/>
      <c r="O145" s="95">
        <v>18</v>
      </c>
      <c r="P145" s="95">
        <v>147</v>
      </c>
    </row>
    <row r="146" spans="1:16" ht="14.25">
      <c r="A146" s="95">
        <v>142</v>
      </c>
      <c r="B146" s="95">
        <v>205</v>
      </c>
      <c r="C146" s="95" t="s">
        <v>513</v>
      </c>
      <c r="D146" s="95" t="s">
        <v>514</v>
      </c>
      <c r="E146" s="95" t="s">
        <v>24</v>
      </c>
      <c r="F146" s="95" t="s">
        <v>53</v>
      </c>
      <c r="G146" s="95">
        <v>0</v>
      </c>
      <c r="H146" s="96">
        <v>0.011534918981481483</v>
      </c>
      <c r="I146" s="96">
        <f t="shared" si="4"/>
        <v>0.0035815944664903</v>
      </c>
      <c r="J146" s="91">
        <f t="shared" si="5"/>
        <v>0.03008539351851852</v>
      </c>
      <c r="K146" s="97">
        <v>0.8534476273148148</v>
      </c>
      <c r="L146" s="95" t="s">
        <v>515</v>
      </c>
      <c r="M146" s="95"/>
      <c r="N146" s="98"/>
      <c r="O146" s="95">
        <v>4</v>
      </c>
      <c r="P146" s="95">
        <v>175</v>
      </c>
    </row>
    <row r="147" spans="1:16" ht="14.25">
      <c r="A147" s="95">
        <v>143</v>
      </c>
      <c r="B147" s="95">
        <v>308</v>
      </c>
      <c r="C147" s="95" t="s">
        <v>516</v>
      </c>
      <c r="D147" s="95" t="s">
        <v>517</v>
      </c>
      <c r="E147" s="95" t="s">
        <v>71</v>
      </c>
      <c r="F147" s="95" t="s">
        <v>69</v>
      </c>
      <c r="G147" s="95">
        <v>0</v>
      </c>
      <c r="H147" s="96">
        <v>0.011593101851851853</v>
      </c>
      <c r="I147" s="96">
        <f t="shared" si="4"/>
        <v>0.003588520998677249</v>
      </c>
      <c r="J147" s="91">
        <f t="shared" si="5"/>
        <v>0.03014357638888889</v>
      </c>
      <c r="K147" s="97">
        <v>0.8534476273148148</v>
      </c>
      <c r="L147" s="95" t="s">
        <v>518</v>
      </c>
      <c r="M147" s="95"/>
      <c r="N147" s="98"/>
      <c r="O147" s="95">
        <v>1</v>
      </c>
      <c r="P147" s="95">
        <v>200</v>
      </c>
    </row>
    <row r="148" spans="1:16" ht="14.25">
      <c r="A148" s="95">
        <v>144</v>
      </c>
      <c r="B148" s="95">
        <v>1432</v>
      </c>
      <c r="C148" s="95" t="s">
        <v>519</v>
      </c>
      <c r="D148" s="95" t="s">
        <v>359</v>
      </c>
      <c r="E148" s="95" t="s">
        <v>27</v>
      </c>
      <c r="F148" s="95" t="s">
        <v>40</v>
      </c>
      <c r="G148" s="95">
        <v>0</v>
      </c>
      <c r="H148" s="96">
        <v>0.01170355324074074</v>
      </c>
      <c r="I148" s="96">
        <f t="shared" si="4"/>
        <v>0.003601669973544973</v>
      </c>
      <c r="J148" s="91">
        <f t="shared" si="5"/>
        <v>0.030254027777777776</v>
      </c>
      <c r="K148" s="97">
        <v>0.8534476273148148</v>
      </c>
      <c r="L148" s="95" t="s">
        <v>520</v>
      </c>
      <c r="M148" s="95"/>
      <c r="N148" s="98"/>
      <c r="O148" s="95">
        <v>16</v>
      </c>
      <c r="P148" s="95">
        <v>149</v>
      </c>
    </row>
    <row r="149" spans="1:16" ht="14.25">
      <c r="A149" s="95">
        <v>145</v>
      </c>
      <c r="B149" s="95">
        <v>1055</v>
      </c>
      <c r="C149" s="95" t="s">
        <v>521</v>
      </c>
      <c r="D149" s="95" t="s">
        <v>302</v>
      </c>
      <c r="E149" s="95" t="s">
        <v>29</v>
      </c>
      <c r="F149" s="95" t="s">
        <v>238</v>
      </c>
      <c r="G149" s="95">
        <v>0</v>
      </c>
      <c r="H149" s="96">
        <v>0.011736655092592592</v>
      </c>
      <c r="I149" s="96">
        <f t="shared" si="4"/>
        <v>0.003605610670194003</v>
      </c>
      <c r="J149" s="91">
        <f t="shared" si="5"/>
        <v>0.03028712962962963</v>
      </c>
      <c r="K149" s="97">
        <v>0.8534476273148148</v>
      </c>
      <c r="L149" s="95" t="s">
        <v>522</v>
      </c>
      <c r="M149" s="95"/>
      <c r="N149" s="98"/>
      <c r="O149" s="95">
        <v>19</v>
      </c>
      <c r="P149" s="95">
        <v>146</v>
      </c>
    </row>
    <row r="150" spans="1:16" ht="14.25">
      <c r="A150" s="95">
        <v>146</v>
      </c>
      <c r="B150" s="95">
        <v>1016</v>
      </c>
      <c r="C150" s="95" t="s">
        <v>523</v>
      </c>
      <c r="D150" s="95" t="s">
        <v>524</v>
      </c>
      <c r="E150" s="95" t="s">
        <v>77</v>
      </c>
      <c r="F150" s="95" t="s">
        <v>238</v>
      </c>
      <c r="G150" s="95">
        <v>0</v>
      </c>
      <c r="H150" s="96">
        <v>0.011767835648148149</v>
      </c>
      <c r="I150" s="96">
        <f t="shared" si="4"/>
        <v>0.0036093226410934746</v>
      </c>
      <c r="J150" s="91">
        <f t="shared" si="5"/>
        <v>0.030318310185185188</v>
      </c>
      <c r="K150" s="97">
        <v>0.8534476273148148</v>
      </c>
      <c r="L150" s="95" t="s">
        <v>525</v>
      </c>
      <c r="M150" s="95"/>
      <c r="N150" s="98"/>
      <c r="O150" s="95">
        <v>20</v>
      </c>
      <c r="P150" s="95">
        <v>145</v>
      </c>
    </row>
    <row r="151" spans="1:16" ht="14.25">
      <c r="A151" s="95">
        <v>147</v>
      </c>
      <c r="B151" s="95">
        <v>1610</v>
      </c>
      <c r="C151" s="95" t="s">
        <v>526</v>
      </c>
      <c r="D151" s="95" t="s">
        <v>279</v>
      </c>
      <c r="E151" s="95" t="s">
        <v>71</v>
      </c>
      <c r="F151" s="95" t="s">
        <v>287</v>
      </c>
      <c r="G151" s="95">
        <v>0</v>
      </c>
      <c r="H151" s="96">
        <v>0.011961817129629628</v>
      </c>
      <c r="I151" s="96">
        <f t="shared" si="4"/>
        <v>0.003632415674603174</v>
      </c>
      <c r="J151" s="91">
        <f t="shared" si="5"/>
        <v>0.030512291666666663</v>
      </c>
      <c r="K151" s="97">
        <v>0.8534476273148148</v>
      </c>
      <c r="L151" s="95" t="s">
        <v>527</v>
      </c>
      <c r="M151" s="95"/>
      <c r="N151" s="98"/>
      <c r="O151" s="95">
        <v>18</v>
      </c>
      <c r="P151" s="95">
        <v>147</v>
      </c>
    </row>
    <row r="152" spans="1:16" ht="14.25">
      <c r="A152" s="95">
        <v>148</v>
      </c>
      <c r="B152" s="95">
        <v>1640</v>
      </c>
      <c r="C152" s="95" t="s">
        <v>528</v>
      </c>
      <c r="D152" s="95" t="s">
        <v>336</v>
      </c>
      <c r="E152" s="95" t="s">
        <v>122</v>
      </c>
      <c r="F152" s="95" t="s">
        <v>287</v>
      </c>
      <c r="G152" s="95">
        <v>0</v>
      </c>
      <c r="H152" s="96">
        <v>0.012003217592592591</v>
      </c>
      <c r="I152" s="96">
        <f t="shared" si="4"/>
        <v>0.003637344301146384</v>
      </c>
      <c r="J152" s="91">
        <f t="shared" si="5"/>
        <v>0.030553692129629627</v>
      </c>
      <c r="K152" s="97">
        <v>0.8534476273148148</v>
      </c>
      <c r="L152" s="95" t="s">
        <v>529</v>
      </c>
      <c r="M152" s="95"/>
      <c r="N152" s="98"/>
      <c r="O152" s="95">
        <v>19</v>
      </c>
      <c r="P152" s="95">
        <v>146</v>
      </c>
    </row>
    <row r="153" spans="1:16" ht="14.25">
      <c r="A153" s="95">
        <v>149</v>
      </c>
      <c r="B153" s="95">
        <v>450</v>
      </c>
      <c r="C153" s="95" t="s">
        <v>530</v>
      </c>
      <c r="D153" s="95" t="s">
        <v>192</v>
      </c>
      <c r="E153" s="95" t="s">
        <v>29</v>
      </c>
      <c r="F153" s="95" t="s">
        <v>17</v>
      </c>
      <c r="G153" s="95">
        <v>0</v>
      </c>
      <c r="H153" s="96">
        <v>0.012039131944444443</v>
      </c>
      <c r="I153" s="96">
        <f t="shared" si="4"/>
        <v>0.0036416198192239855</v>
      </c>
      <c r="J153" s="91">
        <f t="shared" si="5"/>
        <v>0.030589606481481478</v>
      </c>
      <c r="K153" s="97">
        <v>0.8534476273148148</v>
      </c>
      <c r="L153" s="95" t="s">
        <v>531</v>
      </c>
      <c r="M153" s="95"/>
      <c r="N153" s="98"/>
      <c r="O153" s="95">
        <v>5</v>
      </c>
      <c r="P153" s="95">
        <v>170</v>
      </c>
    </row>
    <row r="154" spans="1:16" ht="14.25">
      <c r="A154" s="95">
        <v>150</v>
      </c>
      <c r="B154" s="95">
        <v>217</v>
      </c>
      <c r="C154" s="95" t="s">
        <v>532</v>
      </c>
      <c r="D154" s="95" t="s">
        <v>533</v>
      </c>
      <c r="E154" s="95" t="s">
        <v>27</v>
      </c>
      <c r="F154" s="95" t="s">
        <v>53</v>
      </c>
      <c r="G154" s="95">
        <v>0</v>
      </c>
      <c r="H154" s="96">
        <v>0.012192280092592591</v>
      </c>
      <c r="I154" s="96">
        <f t="shared" si="4"/>
        <v>0.003659851741622575</v>
      </c>
      <c r="J154" s="91">
        <f t="shared" si="5"/>
        <v>0.03074275462962963</v>
      </c>
      <c r="K154" s="97">
        <v>0.8534476273148148</v>
      </c>
      <c r="L154" s="95" t="s">
        <v>534</v>
      </c>
      <c r="M154" s="95"/>
      <c r="N154" s="98"/>
      <c r="O154" s="95">
        <v>5</v>
      </c>
      <c r="P154" s="95">
        <v>170</v>
      </c>
    </row>
    <row r="155" spans="1:16" ht="14.25">
      <c r="A155" s="95">
        <v>151</v>
      </c>
      <c r="B155" s="95">
        <v>1457</v>
      </c>
      <c r="C155" s="95" t="s">
        <v>535</v>
      </c>
      <c r="D155" s="95" t="s">
        <v>302</v>
      </c>
      <c r="E155" s="95" t="s">
        <v>61</v>
      </c>
      <c r="F155" s="95" t="s">
        <v>40</v>
      </c>
      <c r="G155" s="95">
        <v>0</v>
      </c>
      <c r="H155" s="96">
        <v>0.012229155092592592</v>
      </c>
      <c r="I155" s="96">
        <f t="shared" si="4"/>
        <v>0.0036642416225749555</v>
      </c>
      <c r="J155" s="91">
        <f t="shared" si="5"/>
        <v>0.03077962962962963</v>
      </c>
      <c r="K155" s="97">
        <v>0.8534476273148148</v>
      </c>
      <c r="L155" s="95" t="s">
        <v>536</v>
      </c>
      <c r="M155" s="95"/>
      <c r="N155" s="98"/>
      <c r="O155" s="95">
        <v>17</v>
      </c>
      <c r="P155" s="95">
        <v>148</v>
      </c>
    </row>
    <row r="156" spans="1:16" ht="14.25">
      <c r="A156" s="95">
        <v>152</v>
      </c>
      <c r="B156" s="95">
        <v>1643</v>
      </c>
      <c r="C156" s="95" t="s">
        <v>537</v>
      </c>
      <c r="D156" s="95" t="s">
        <v>538</v>
      </c>
      <c r="E156" s="95" t="s">
        <v>499</v>
      </c>
      <c r="F156" s="95" t="s">
        <v>287</v>
      </c>
      <c r="G156" s="95">
        <v>0</v>
      </c>
      <c r="H156" s="96">
        <v>0.012236504629629628</v>
      </c>
      <c r="I156" s="96">
        <f t="shared" si="4"/>
        <v>0.003665116567460317</v>
      </c>
      <c r="J156" s="91">
        <f t="shared" si="5"/>
        <v>0.030786979166666666</v>
      </c>
      <c r="K156" s="97">
        <v>0.8534476273148148</v>
      </c>
      <c r="L156" s="95" t="s">
        <v>539</v>
      </c>
      <c r="M156" s="95"/>
      <c r="N156" s="98"/>
      <c r="O156" s="95">
        <v>20</v>
      </c>
      <c r="P156" s="95">
        <v>145</v>
      </c>
    </row>
    <row r="157" spans="1:16" ht="14.25">
      <c r="A157" s="95">
        <v>153</v>
      </c>
      <c r="B157" s="95">
        <v>1230</v>
      </c>
      <c r="C157" s="95" t="s">
        <v>540</v>
      </c>
      <c r="D157" s="95" t="s">
        <v>322</v>
      </c>
      <c r="E157" s="95" t="s">
        <v>61</v>
      </c>
      <c r="F157" s="95" t="s">
        <v>224</v>
      </c>
      <c r="G157" s="95">
        <v>0</v>
      </c>
      <c r="H157" s="96">
        <v>0.012245729166666665</v>
      </c>
      <c r="I157" s="96">
        <f t="shared" si="4"/>
        <v>0.0036662147266313927</v>
      </c>
      <c r="J157" s="91">
        <f t="shared" si="5"/>
        <v>0.0307962037037037</v>
      </c>
      <c r="K157" s="97">
        <v>0.8534476273148148</v>
      </c>
      <c r="L157" s="95" t="s">
        <v>541</v>
      </c>
      <c r="M157" s="95"/>
      <c r="N157" s="98"/>
      <c r="O157" s="95">
        <v>24</v>
      </c>
      <c r="P157" s="95">
        <v>141</v>
      </c>
    </row>
    <row r="158" spans="1:16" ht="14.25">
      <c r="A158" s="95">
        <v>154</v>
      </c>
      <c r="B158" s="95">
        <v>1620</v>
      </c>
      <c r="C158" s="95" t="s">
        <v>542</v>
      </c>
      <c r="D158" s="95" t="s">
        <v>223</v>
      </c>
      <c r="E158" s="95" t="s">
        <v>61</v>
      </c>
      <c r="F158" s="95" t="s">
        <v>287</v>
      </c>
      <c r="G158" s="95">
        <v>0</v>
      </c>
      <c r="H158" s="96">
        <v>0.012263136574074074</v>
      </c>
      <c r="I158" s="96">
        <f t="shared" si="4"/>
        <v>0.0036682870370370367</v>
      </c>
      <c r="J158" s="91">
        <f t="shared" si="5"/>
        <v>0.03081361111111111</v>
      </c>
      <c r="K158" s="97">
        <v>0.8534476273148148</v>
      </c>
      <c r="L158" s="95" t="s">
        <v>543</v>
      </c>
      <c r="M158" s="95"/>
      <c r="N158" s="98"/>
      <c r="O158" s="95">
        <v>21</v>
      </c>
      <c r="P158" s="95">
        <v>144</v>
      </c>
    </row>
    <row r="159" spans="1:16" ht="14.25">
      <c r="A159" s="95">
        <v>155</v>
      </c>
      <c r="B159" s="95">
        <v>1624</v>
      </c>
      <c r="C159" s="95" t="s">
        <v>544</v>
      </c>
      <c r="D159" s="95" t="s">
        <v>211</v>
      </c>
      <c r="E159" s="95" t="s">
        <v>545</v>
      </c>
      <c r="F159" s="95" t="s">
        <v>287</v>
      </c>
      <c r="G159" s="95">
        <v>0</v>
      </c>
      <c r="H159" s="96">
        <v>0.01227755787037037</v>
      </c>
      <c r="I159" s="96">
        <f t="shared" si="4"/>
        <v>0.003670003858024691</v>
      </c>
      <c r="J159" s="91">
        <f t="shared" si="5"/>
        <v>0.030828032407407405</v>
      </c>
      <c r="K159" s="97">
        <v>0.8534476273148148</v>
      </c>
      <c r="L159" s="95" t="s">
        <v>546</v>
      </c>
      <c r="M159" s="95"/>
      <c r="N159" s="98"/>
      <c r="O159" s="95">
        <v>22</v>
      </c>
      <c r="P159" s="95">
        <v>143</v>
      </c>
    </row>
    <row r="160" spans="1:16" ht="14.25">
      <c r="A160" s="95">
        <v>156</v>
      </c>
      <c r="B160" s="95">
        <v>219</v>
      </c>
      <c r="C160" s="95" t="s">
        <v>547</v>
      </c>
      <c r="D160" s="95" t="s">
        <v>548</v>
      </c>
      <c r="E160" s="95" t="s">
        <v>27</v>
      </c>
      <c r="F160" s="95" t="s">
        <v>53</v>
      </c>
      <c r="G160" s="95">
        <v>0</v>
      </c>
      <c r="H160" s="96">
        <v>0.012590069444444444</v>
      </c>
      <c r="I160" s="96">
        <f t="shared" si="4"/>
        <v>0.003707207616843033</v>
      </c>
      <c r="J160" s="91">
        <f t="shared" si="5"/>
        <v>0.03114054398148148</v>
      </c>
      <c r="K160" s="97">
        <v>0.8534476273148148</v>
      </c>
      <c r="L160" s="95" t="s">
        <v>549</v>
      </c>
      <c r="M160" s="95"/>
      <c r="N160" s="98"/>
      <c r="O160" s="95">
        <v>6</v>
      </c>
      <c r="P160" s="95">
        <v>165</v>
      </c>
    </row>
    <row r="161" spans="1:16" ht="14.25">
      <c r="A161" s="95">
        <v>157</v>
      </c>
      <c r="B161" s="95">
        <v>1812</v>
      </c>
      <c r="C161" s="95" t="s">
        <v>550</v>
      </c>
      <c r="D161" s="95" t="s">
        <v>551</v>
      </c>
      <c r="E161" s="95" t="s">
        <v>24</v>
      </c>
      <c r="F161" s="95" t="s">
        <v>469</v>
      </c>
      <c r="G161" s="95">
        <v>0</v>
      </c>
      <c r="H161" s="96">
        <v>0.012685150462962964</v>
      </c>
      <c r="I161" s="96">
        <f t="shared" si="4"/>
        <v>0.003718526785714286</v>
      </c>
      <c r="J161" s="91">
        <f t="shared" si="5"/>
        <v>0.031235625000000003</v>
      </c>
      <c r="K161" s="97">
        <v>0.8534476273148148</v>
      </c>
      <c r="L161" s="95" t="s">
        <v>552</v>
      </c>
      <c r="M161" s="95"/>
      <c r="N161" s="98"/>
      <c r="O161" s="95">
        <v>2</v>
      </c>
      <c r="P161" s="95">
        <v>190</v>
      </c>
    </row>
    <row r="162" spans="1:16" ht="14.25">
      <c r="A162" s="95">
        <v>158</v>
      </c>
      <c r="B162" s="95">
        <v>1811</v>
      </c>
      <c r="C162" s="95" t="s">
        <v>553</v>
      </c>
      <c r="D162" s="95" t="s">
        <v>419</v>
      </c>
      <c r="E162" s="95" t="s">
        <v>24</v>
      </c>
      <c r="F162" s="95" t="s">
        <v>469</v>
      </c>
      <c r="G162" s="95">
        <v>0</v>
      </c>
      <c r="H162" s="96">
        <v>0.012822349537037038</v>
      </c>
      <c r="I162" s="96">
        <f t="shared" si="4"/>
        <v>0.003734860008818342</v>
      </c>
      <c r="J162" s="91">
        <f t="shared" si="5"/>
        <v>0.031372824074074074</v>
      </c>
      <c r="K162" s="97">
        <v>0.8534476273148148</v>
      </c>
      <c r="L162" s="95" t="s">
        <v>554</v>
      </c>
      <c r="M162" s="95"/>
      <c r="N162" s="98"/>
      <c r="O162" s="95">
        <v>3</v>
      </c>
      <c r="P162" s="95">
        <v>180</v>
      </c>
    </row>
    <row r="163" spans="1:16" ht="14.25">
      <c r="A163" s="95">
        <v>159</v>
      </c>
      <c r="B163" s="95">
        <v>810</v>
      </c>
      <c r="C163" s="95" t="s">
        <v>555</v>
      </c>
      <c r="D163" s="95" t="s">
        <v>192</v>
      </c>
      <c r="E163" s="95" t="s">
        <v>16</v>
      </c>
      <c r="F163" s="95" t="s">
        <v>22</v>
      </c>
      <c r="G163" s="95">
        <v>0</v>
      </c>
      <c r="H163" s="96">
        <v>0.012860509259259259</v>
      </c>
      <c r="I163" s="96">
        <f t="shared" si="4"/>
        <v>0.0037394028328924162</v>
      </c>
      <c r="J163" s="91">
        <f t="shared" si="5"/>
        <v>0.031410983796296296</v>
      </c>
      <c r="K163" s="97">
        <v>0.8534476273148148</v>
      </c>
      <c r="L163" s="95" t="s">
        <v>556</v>
      </c>
      <c r="M163" s="95"/>
      <c r="N163" s="98"/>
      <c r="O163" s="95">
        <v>30</v>
      </c>
      <c r="P163" s="95">
        <v>135</v>
      </c>
    </row>
    <row r="164" spans="1:16" ht="14.25">
      <c r="A164" s="95">
        <v>160</v>
      </c>
      <c r="B164" s="95">
        <v>1040</v>
      </c>
      <c r="C164" s="95" t="s">
        <v>345</v>
      </c>
      <c r="D164" s="95" t="s">
        <v>343</v>
      </c>
      <c r="E164" s="95" t="s">
        <v>545</v>
      </c>
      <c r="F164" s="95" t="s">
        <v>238</v>
      </c>
      <c r="G164" s="95">
        <v>0</v>
      </c>
      <c r="H164" s="96">
        <v>0.013060069444444445</v>
      </c>
      <c r="I164" s="96">
        <f t="shared" si="4"/>
        <v>0.0037631599977954147</v>
      </c>
      <c r="J164" s="91">
        <f t="shared" si="5"/>
        <v>0.031610543981481484</v>
      </c>
      <c r="K164" s="97">
        <v>0.8534476273148148</v>
      </c>
      <c r="L164" s="95" t="s">
        <v>557</v>
      </c>
      <c r="M164" s="95"/>
      <c r="N164" s="98"/>
      <c r="O164" s="95">
        <v>21</v>
      </c>
      <c r="P164" s="95">
        <v>144</v>
      </c>
    </row>
    <row r="165" spans="1:16" ht="14.25">
      <c r="A165" s="95">
        <v>161</v>
      </c>
      <c r="B165" s="95">
        <v>1434</v>
      </c>
      <c r="C165" s="95" t="s">
        <v>558</v>
      </c>
      <c r="D165" s="95" t="s">
        <v>502</v>
      </c>
      <c r="E165" s="95" t="s">
        <v>27</v>
      </c>
      <c r="F165" s="95" t="s">
        <v>40</v>
      </c>
      <c r="G165" s="95">
        <v>0</v>
      </c>
      <c r="H165" s="96">
        <v>0.013103923611111111</v>
      </c>
      <c r="I165" s="96">
        <f t="shared" si="4"/>
        <v>0.003768380731922398</v>
      </c>
      <c r="J165" s="91">
        <f t="shared" si="5"/>
        <v>0.03165439814814815</v>
      </c>
      <c r="K165" s="97">
        <v>0.8534476273148148</v>
      </c>
      <c r="L165" s="95" t="s">
        <v>559</v>
      </c>
      <c r="M165" s="95"/>
      <c r="N165" s="98"/>
      <c r="O165" s="95">
        <v>18</v>
      </c>
      <c r="P165" s="95">
        <v>147</v>
      </c>
    </row>
    <row r="166" spans="1:16" ht="14.25">
      <c r="A166" s="95">
        <v>162</v>
      </c>
      <c r="B166" s="95">
        <v>612</v>
      </c>
      <c r="C166" s="95" t="s">
        <v>560</v>
      </c>
      <c r="D166" s="95" t="s">
        <v>561</v>
      </c>
      <c r="E166" s="95" t="s">
        <v>71</v>
      </c>
      <c r="F166" s="95" t="s">
        <v>14</v>
      </c>
      <c r="G166" s="95">
        <v>0</v>
      </c>
      <c r="H166" s="96">
        <v>0.013185</v>
      </c>
      <c r="I166" s="96">
        <f t="shared" si="4"/>
        <v>0.0037780326829805998</v>
      </c>
      <c r="J166" s="91">
        <f t="shared" si="5"/>
        <v>0.03173547453703704</v>
      </c>
      <c r="K166" s="97">
        <v>0.8534476273148148</v>
      </c>
      <c r="L166" s="95" t="s">
        <v>562</v>
      </c>
      <c r="M166" s="95"/>
      <c r="N166" s="98"/>
      <c r="O166" s="95">
        <v>12</v>
      </c>
      <c r="P166" s="95">
        <v>153</v>
      </c>
    </row>
    <row r="167" spans="1:16" ht="14.25">
      <c r="A167" s="95">
        <v>163</v>
      </c>
      <c r="B167" s="95">
        <v>454</v>
      </c>
      <c r="C167" s="95" t="s">
        <v>340</v>
      </c>
      <c r="D167" s="95" t="s">
        <v>563</v>
      </c>
      <c r="E167" s="95" t="s">
        <v>85</v>
      </c>
      <c r="F167" s="95" t="s">
        <v>17</v>
      </c>
      <c r="G167" s="95">
        <v>0</v>
      </c>
      <c r="H167" s="96">
        <v>0.013225243055555556</v>
      </c>
      <c r="I167" s="96">
        <f t="shared" si="4"/>
        <v>0.0037828235229276897</v>
      </c>
      <c r="J167" s="91">
        <f t="shared" si="5"/>
        <v>0.031775717592592595</v>
      </c>
      <c r="K167" s="97">
        <v>0.8534476273148148</v>
      </c>
      <c r="L167" s="95" t="s">
        <v>564</v>
      </c>
      <c r="M167" s="95"/>
      <c r="N167" s="98"/>
      <c r="O167" s="95">
        <v>6</v>
      </c>
      <c r="P167" s="95">
        <v>165</v>
      </c>
    </row>
    <row r="168" spans="1:16" ht="14.25">
      <c r="A168" s="95">
        <v>164</v>
      </c>
      <c r="B168" s="95">
        <v>1214</v>
      </c>
      <c r="C168" s="95" t="s">
        <v>565</v>
      </c>
      <c r="D168" s="95" t="s">
        <v>477</v>
      </c>
      <c r="E168" s="95" t="s">
        <v>71</v>
      </c>
      <c r="F168" s="95" t="s">
        <v>224</v>
      </c>
      <c r="G168" s="95">
        <v>0</v>
      </c>
      <c r="H168" s="96">
        <v>0.013256863425925925</v>
      </c>
      <c r="I168" s="96">
        <f t="shared" si="4"/>
        <v>0.003786587852733686</v>
      </c>
      <c r="J168" s="91">
        <f t="shared" si="5"/>
        <v>0.031807337962962964</v>
      </c>
      <c r="K168" s="97">
        <v>0.8534476273148148</v>
      </c>
      <c r="L168" s="95" t="s">
        <v>566</v>
      </c>
      <c r="M168" s="95"/>
      <c r="N168" s="98"/>
      <c r="O168" s="95">
        <v>25</v>
      </c>
      <c r="P168" s="95">
        <v>140</v>
      </c>
    </row>
    <row r="169" spans="1:16" ht="14.25">
      <c r="A169" s="95">
        <v>165</v>
      </c>
      <c r="B169" s="95">
        <v>1225</v>
      </c>
      <c r="C169" s="95" t="s">
        <v>530</v>
      </c>
      <c r="D169" s="95" t="s">
        <v>567</v>
      </c>
      <c r="E169" s="95" t="s">
        <v>29</v>
      </c>
      <c r="F169" s="95" t="s">
        <v>224</v>
      </c>
      <c r="G169" s="95">
        <v>0</v>
      </c>
      <c r="H169" s="96">
        <v>0.013285752314814813</v>
      </c>
      <c r="I169" s="96">
        <f t="shared" si="4"/>
        <v>0.0037900270061728388</v>
      </c>
      <c r="J169" s="91">
        <f t="shared" si="5"/>
        <v>0.03183622685185185</v>
      </c>
      <c r="K169" s="97">
        <v>0.8534476273148148</v>
      </c>
      <c r="L169" s="95" t="s">
        <v>568</v>
      </c>
      <c r="M169" s="95"/>
      <c r="N169" s="98"/>
      <c r="O169" s="95">
        <v>26</v>
      </c>
      <c r="P169" s="95">
        <v>139</v>
      </c>
    </row>
    <row r="170" spans="1:16" ht="14.25">
      <c r="A170" s="95">
        <v>166</v>
      </c>
      <c r="B170" s="95">
        <v>1057</v>
      </c>
      <c r="C170" s="95" t="s">
        <v>569</v>
      </c>
      <c r="D170" s="95" t="s">
        <v>220</v>
      </c>
      <c r="E170" s="95" t="s">
        <v>135</v>
      </c>
      <c r="F170" s="95" t="s">
        <v>238</v>
      </c>
      <c r="G170" s="95">
        <v>0</v>
      </c>
      <c r="H170" s="96">
        <v>0.013303958333333333</v>
      </c>
      <c r="I170" s="96">
        <f t="shared" si="4"/>
        <v>0.0037921943893298054</v>
      </c>
      <c r="J170" s="91">
        <f t="shared" si="5"/>
        <v>0.03185443287037037</v>
      </c>
      <c r="K170" s="97">
        <v>0.8534476273148148</v>
      </c>
      <c r="L170" s="95" t="s">
        <v>570</v>
      </c>
      <c r="M170" s="95"/>
      <c r="N170" s="98"/>
      <c r="O170" s="95">
        <v>22</v>
      </c>
      <c r="P170" s="95">
        <v>143</v>
      </c>
    </row>
    <row r="171" spans="1:16" ht="14.25">
      <c r="A171" s="95">
        <v>167</v>
      </c>
      <c r="B171" s="95">
        <v>233</v>
      </c>
      <c r="C171" s="95" t="s">
        <v>571</v>
      </c>
      <c r="D171" s="95" t="s">
        <v>572</v>
      </c>
      <c r="E171" s="95" t="s">
        <v>29</v>
      </c>
      <c r="F171" s="95" t="s">
        <v>53</v>
      </c>
      <c r="G171" s="95">
        <v>0</v>
      </c>
      <c r="H171" s="96">
        <v>0.013491631944444443</v>
      </c>
      <c r="I171" s="96">
        <f t="shared" si="4"/>
        <v>0.0038145364858906522</v>
      </c>
      <c r="J171" s="91">
        <f t="shared" si="5"/>
        <v>0.03204210648148148</v>
      </c>
      <c r="K171" s="97">
        <v>0.8534476273148148</v>
      </c>
      <c r="L171" s="95" t="s">
        <v>573</v>
      </c>
      <c r="M171" s="95"/>
      <c r="N171" s="98"/>
      <c r="O171" s="95">
        <v>7</v>
      </c>
      <c r="P171" s="95">
        <v>163</v>
      </c>
    </row>
    <row r="172" spans="1:16" ht="14.25">
      <c r="A172" s="95">
        <v>168</v>
      </c>
      <c r="B172" s="95">
        <v>203</v>
      </c>
      <c r="C172" s="95" t="s">
        <v>574</v>
      </c>
      <c r="D172" s="95" t="s">
        <v>575</v>
      </c>
      <c r="E172" s="95" t="s">
        <v>34</v>
      </c>
      <c r="F172" s="95" t="s">
        <v>53</v>
      </c>
      <c r="G172" s="95">
        <v>0</v>
      </c>
      <c r="H172" s="96">
        <v>0.013589745370370372</v>
      </c>
      <c r="I172" s="96">
        <f t="shared" si="4"/>
        <v>0.0038262166556437393</v>
      </c>
      <c r="J172" s="91">
        <f t="shared" si="5"/>
        <v>0.03214021990740741</v>
      </c>
      <c r="K172" s="97">
        <v>0.8534476273148148</v>
      </c>
      <c r="L172" s="95" t="s">
        <v>576</v>
      </c>
      <c r="M172" s="95"/>
      <c r="N172" s="98"/>
      <c r="O172" s="95">
        <v>8</v>
      </c>
      <c r="P172" s="95">
        <v>161</v>
      </c>
    </row>
    <row r="173" spans="1:16" ht="14.25">
      <c r="A173" s="95">
        <v>169</v>
      </c>
      <c r="B173" s="95">
        <v>1004</v>
      </c>
      <c r="C173" s="95" t="s">
        <v>577</v>
      </c>
      <c r="D173" s="95" t="s">
        <v>578</v>
      </c>
      <c r="E173" s="95" t="s">
        <v>34</v>
      </c>
      <c r="F173" s="95" t="s">
        <v>238</v>
      </c>
      <c r="G173" s="95">
        <v>0</v>
      </c>
      <c r="H173" s="96">
        <v>0.013794756944444445</v>
      </c>
      <c r="I173" s="96">
        <f t="shared" si="4"/>
        <v>0.003850622795414462</v>
      </c>
      <c r="J173" s="91">
        <f t="shared" si="5"/>
        <v>0.03234523148148148</v>
      </c>
      <c r="K173" s="97">
        <v>0.8534476273148148</v>
      </c>
      <c r="L173" s="95" t="s">
        <v>579</v>
      </c>
      <c r="M173" s="95"/>
      <c r="N173" s="98"/>
      <c r="O173" s="95">
        <v>23</v>
      </c>
      <c r="P173" s="95">
        <v>142</v>
      </c>
    </row>
    <row r="174" spans="1:16" ht="14.25">
      <c r="A174" s="95">
        <v>170</v>
      </c>
      <c r="B174" s="95">
        <v>1819</v>
      </c>
      <c r="C174" s="95" t="s">
        <v>580</v>
      </c>
      <c r="D174" s="95" t="s">
        <v>581</v>
      </c>
      <c r="E174" s="95" t="s">
        <v>31</v>
      </c>
      <c r="F174" s="95" t="s">
        <v>469</v>
      </c>
      <c r="G174" s="95">
        <v>0</v>
      </c>
      <c r="H174" s="96">
        <v>0.013867800925925926</v>
      </c>
      <c r="I174" s="96">
        <f t="shared" si="4"/>
        <v>0.0038593185074955907</v>
      </c>
      <c r="J174" s="91">
        <f t="shared" si="5"/>
        <v>0.03241827546296296</v>
      </c>
      <c r="K174" s="97">
        <v>0.8534476273148148</v>
      </c>
      <c r="L174" s="95" t="s">
        <v>582</v>
      </c>
      <c r="M174" s="95"/>
      <c r="N174" s="98"/>
      <c r="O174" s="95">
        <v>4</v>
      </c>
      <c r="P174" s="95">
        <v>175</v>
      </c>
    </row>
    <row r="175" spans="1:16" ht="14.25">
      <c r="A175" s="95">
        <v>171</v>
      </c>
      <c r="B175" s="95">
        <v>620</v>
      </c>
      <c r="C175" s="95" t="s">
        <v>583</v>
      </c>
      <c r="D175" s="95" t="s">
        <v>584</v>
      </c>
      <c r="E175" s="95" t="s">
        <v>126</v>
      </c>
      <c r="F175" s="95" t="s">
        <v>14</v>
      </c>
      <c r="G175" s="95">
        <v>0</v>
      </c>
      <c r="H175" s="96">
        <v>0.014115671296296296</v>
      </c>
      <c r="I175" s="96">
        <f t="shared" si="4"/>
        <v>0.0038888268849206348</v>
      </c>
      <c r="J175" s="91">
        <f t="shared" si="5"/>
        <v>0.032666145833333333</v>
      </c>
      <c r="K175" s="97">
        <v>0.8534476273148148</v>
      </c>
      <c r="L175" s="95" t="s">
        <v>585</v>
      </c>
      <c r="M175" s="95"/>
      <c r="N175" s="98"/>
      <c r="O175" s="95">
        <v>13</v>
      </c>
      <c r="P175" s="95">
        <v>152</v>
      </c>
    </row>
    <row r="176" spans="1:16" ht="14.25">
      <c r="A176" s="95">
        <v>172</v>
      </c>
      <c r="B176" s="95">
        <v>126</v>
      </c>
      <c r="C176" s="95" t="s">
        <v>586</v>
      </c>
      <c r="D176" s="95" t="s">
        <v>587</v>
      </c>
      <c r="E176" s="95" t="s">
        <v>77</v>
      </c>
      <c r="F176" s="95" t="s">
        <v>46</v>
      </c>
      <c r="G176" s="95">
        <v>0</v>
      </c>
      <c r="H176" s="96">
        <v>0.014172685185185184</v>
      </c>
      <c r="I176" s="96">
        <f t="shared" si="4"/>
        <v>0.0038956142526455025</v>
      </c>
      <c r="J176" s="91">
        <f t="shared" si="5"/>
        <v>0.03272315972222222</v>
      </c>
      <c r="K176" s="97">
        <v>0.8534476273148148</v>
      </c>
      <c r="L176" s="95" t="s">
        <v>588</v>
      </c>
      <c r="M176" s="95"/>
      <c r="N176" s="98"/>
      <c r="O176" s="95">
        <v>6</v>
      </c>
      <c r="P176" s="95">
        <v>165</v>
      </c>
    </row>
    <row r="177" spans="1:16" ht="14.25">
      <c r="A177" s="95">
        <v>173</v>
      </c>
      <c r="B177" s="95">
        <v>309</v>
      </c>
      <c r="C177" s="95" t="s">
        <v>589</v>
      </c>
      <c r="D177" s="95" t="s">
        <v>590</v>
      </c>
      <c r="E177" s="95" t="s">
        <v>31</v>
      </c>
      <c r="F177" s="95" t="s">
        <v>69</v>
      </c>
      <c r="G177" s="95">
        <v>0</v>
      </c>
      <c r="H177" s="96">
        <v>0.014240601851851853</v>
      </c>
      <c r="I177" s="96">
        <f t="shared" si="4"/>
        <v>0.00390369957010582</v>
      </c>
      <c r="J177" s="91">
        <f t="shared" si="5"/>
        <v>0.03279107638888889</v>
      </c>
      <c r="K177" s="97">
        <v>0.8534476273148148</v>
      </c>
      <c r="L177" s="95" t="s">
        <v>591</v>
      </c>
      <c r="M177" s="95"/>
      <c r="N177" s="98"/>
      <c r="O177" s="95">
        <v>2</v>
      </c>
      <c r="P177" s="95">
        <v>190</v>
      </c>
    </row>
    <row r="178" spans="1:16" ht="14.25">
      <c r="A178" s="95">
        <v>174</v>
      </c>
      <c r="B178" s="95">
        <v>208</v>
      </c>
      <c r="C178" s="95" t="s">
        <v>592</v>
      </c>
      <c r="D178" s="95" t="s">
        <v>593</v>
      </c>
      <c r="E178" s="95" t="s">
        <v>71</v>
      </c>
      <c r="F178" s="95" t="s">
        <v>53</v>
      </c>
      <c r="G178" s="95">
        <v>0</v>
      </c>
      <c r="H178" s="96">
        <v>0.014315902777777776</v>
      </c>
      <c r="I178" s="96">
        <f t="shared" si="4"/>
        <v>0.003912663966049382</v>
      </c>
      <c r="J178" s="91">
        <f t="shared" si="5"/>
        <v>0.032866377314814815</v>
      </c>
      <c r="K178" s="97">
        <v>0.8534476273148148</v>
      </c>
      <c r="L178" s="95" t="s">
        <v>594</v>
      </c>
      <c r="M178" s="95"/>
      <c r="N178" s="98"/>
      <c r="O178" s="95">
        <v>9</v>
      </c>
      <c r="P178" s="95">
        <v>159</v>
      </c>
    </row>
    <row r="179" spans="1:16" ht="14.25">
      <c r="A179" s="95">
        <v>175</v>
      </c>
      <c r="B179" s="95">
        <v>1020</v>
      </c>
      <c r="C179" s="95" t="s">
        <v>595</v>
      </c>
      <c r="D179" s="95" t="s">
        <v>596</v>
      </c>
      <c r="E179" s="95" t="s">
        <v>71</v>
      </c>
      <c r="F179" s="95" t="s">
        <v>238</v>
      </c>
      <c r="G179" s="95">
        <v>0</v>
      </c>
      <c r="H179" s="96">
        <v>0.014319733796296296</v>
      </c>
      <c r="I179" s="96">
        <f t="shared" si="4"/>
        <v>0.003913120039682539</v>
      </c>
      <c r="J179" s="91">
        <f t="shared" si="5"/>
        <v>0.03287020833333333</v>
      </c>
      <c r="K179" s="97">
        <v>0.8534476273148148</v>
      </c>
      <c r="L179" s="95" t="s">
        <v>597</v>
      </c>
      <c r="M179" s="95"/>
      <c r="N179" s="98"/>
      <c r="O179" s="95">
        <v>24</v>
      </c>
      <c r="P179" s="95">
        <v>141</v>
      </c>
    </row>
    <row r="180" spans="1:16" ht="14.25">
      <c r="A180" s="95">
        <v>176</v>
      </c>
      <c r="B180" s="95">
        <v>1262</v>
      </c>
      <c r="C180" s="95" t="s">
        <v>275</v>
      </c>
      <c r="D180" s="95" t="s">
        <v>336</v>
      </c>
      <c r="E180" s="95" t="s">
        <v>85</v>
      </c>
      <c r="F180" s="95" t="s">
        <v>224</v>
      </c>
      <c r="G180" s="95">
        <v>0</v>
      </c>
      <c r="H180" s="96">
        <v>0.014339340277777777</v>
      </c>
      <c r="I180" s="96">
        <f t="shared" si="4"/>
        <v>0.0039154541446208115</v>
      </c>
      <c r="J180" s="91">
        <f t="shared" si="5"/>
        <v>0.032889814814814816</v>
      </c>
      <c r="K180" s="97">
        <v>0.8534476273148148</v>
      </c>
      <c r="L180" s="95" t="s">
        <v>598</v>
      </c>
      <c r="M180" s="95"/>
      <c r="N180" s="98"/>
      <c r="O180" s="95">
        <v>27</v>
      </c>
      <c r="P180" s="95">
        <v>138</v>
      </c>
    </row>
    <row r="181" spans="1:16" ht="14.25">
      <c r="A181" s="95">
        <v>177</v>
      </c>
      <c r="B181" s="95">
        <v>1631</v>
      </c>
      <c r="C181" s="95" t="s">
        <v>599</v>
      </c>
      <c r="D181" s="95" t="s">
        <v>600</v>
      </c>
      <c r="E181" s="95" t="s">
        <v>118</v>
      </c>
      <c r="F181" s="95" t="s">
        <v>287</v>
      </c>
      <c r="G181" s="95">
        <v>0</v>
      </c>
      <c r="H181" s="96">
        <v>0.014361875000000001</v>
      </c>
      <c r="I181" s="96">
        <f t="shared" si="4"/>
        <v>0.003918136849647267</v>
      </c>
      <c r="J181" s="91">
        <f t="shared" si="5"/>
        <v>0.03291234953703704</v>
      </c>
      <c r="K181" s="97">
        <v>0.8534476273148148</v>
      </c>
      <c r="L181" s="95" t="s">
        <v>601</v>
      </c>
      <c r="M181" s="95"/>
      <c r="N181" s="98"/>
      <c r="O181" s="95">
        <v>23</v>
      </c>
      <c r="P181" s="95">
        <v>142</v>
      </c>
    </row>
    <row r="182" spans="1:16" ht="14.25">
      <c r="A182" s="95">
        <v>178</v>
      </c>
      <c r="B182" s="95">
        <v>1639</v>
      </c>
      <c r="C182" s="95" t="s">
        <v>602</v>
      </c>
      <c r="D182" s="95" t="s">
        <v>383</v>
      </c>
      <c r="E182" s="95" t="s">
        <v>29</v>
      </c>
      <c r="F182" s="95" t="s">
        <v>287</v>
      </c>
      <c r="G182" s="95">
        <v>0</v>
      </c>
      <c r="H182" s="96">
        <v>0.01442951388888889</v>
      </c>
      <c r="I182" s="96">
        <f t="shared" si="4"/>
        <v>0.003926189098324515</v>
      </c>
      <c r="J182" s="91">
        <f t="shared" si="5"/>
        <v>0.03297998842592593</v>
      </c>
      <c r="K182" s="97">
        <v>0.8534476273148148</v>
      </c>
      <c r="L182" s="95" t="s">
        <v>603</v>
      </c>
      <c r="M182" s="95"/>
      <c r="N182" s="98"/>
      <c r="O182" s="95">
        <v>24</v>
      </c>
      <c r="P182" s="95">
        <v>141</v>
      </c>
    </row>
    <row r="183" spans="1:16" ht="14.25">
      <c r="A183" s="95">
        <v>179</v>
      </c>
      <c r="B183" s="95">
        <v>629</v>
      </c>
      <c r="C183" s="95" t="s">
        <v>604</v>
      </c>
      <c r="D183" s="95" t="s">
        <v>605</v>
      </c>
      <c r="E183" s="95" t="s">
        <v>38</v>
      </c>
      <c r="F183" s="95" t="s">
        <v>14</v>
      </c>
      <c r="G183" s="95">
        <v>0</v>
      </c>
      <c r="H183" s="96">
        <v>0.014516226851851853</v>
      </c>
      <c r="I183" s="96">
        <f t="shared" si="4"/>
        <v>0.00393651207010582</v>
      </c>
      <c r="J183" s="91">
        <f t="shared" si="5"/>
        <v>0.03306670138888889</v>
      </c>
      <c r="K183" s="97">
        <v>0.8534476273148148</v>
      </c>
      <c r="L183" s="95" t="s">
        <v>606</v>
      </c>
      <c r="M183" s="95"/>
      <c r="N183" s="98"/>
      <c r="O183" s="95">
        <v>14</v>
      </c>
      <c r="P183" s="95">
        <v>151</v>
      </c>
    </row>
    <row r="184" spans="1:16" ht="14.25">
      <c r="A184" s="95">
        <v>180</v>
      </c>
      <c r="B184" s="95">
        <v>321</v>
      </c>
      <c r="C184" s="95" t="s">
        <v>607</v>
      </c>
      <c r="D184" s="95" t="s">
        <v>608</v>
      </c>
      <c r="E184" s="95" t="s">
        <v>71</v>
      </c>
      <c r="F184" s="95" t="s">
        <v>69</v>
      </c>
      <c r="G184" s="95">
        <v>0</v>
      </c>
      <c r="H184" s="96">
        <v>0.01452548611111111</v>
      </c>
      <c r="I184" s="96">
        <f t="shared" si="4"/>
        <v>0.00393761436287478</v>
      </c>
      <c r="J184" s="91">
        <f t="shared" si="5"/>
        <v>0.03307596064814815</v>
      </c>
      <c r="K184" s="97">
        <v>0.8534476273148148</v>
      </c>
      <c r="L184" s="95" t="s">
        <v>609</v>
      </c>
      <c r="M184" s="95"/>
      <c r="N184" s="98"/>
      <c r="O184" s="95">
        <v>3</v>
      </c>
      <c r="P184" s="95">
        <v>180</v>
      </c>
    </row>
    <row r="185" spans="1:16" ht="14.25">
      <c r="A185" s="95">
        <v>181</v>
      </c>
      <c r="B185" s="95">
        <v>1454</v>
      </c>
      <c r="C185" s="95" t="s">
        <v>610</v>
      </c>
      <c r="D185" s="95" t="s">
        <v>192</v>
      </c>
      <c r="E185" s="95" t="s">
        <v>121</v>
      </c>
      <c r="F185" s="95" t="s">
        <v>40</v>
      </c>
      <c r="G185" s="95">
        <v>0</v>
      </c>
      <c r="H185" s="96">
        <v>0.014549189814814815</v>
      </c>
      <c r="I185" s="96">
        <f t="shared" si="4"/>
        <v>0.0039404362323633155</v>
      </c>
      <c r="J185" s="91">
        <f t="shared" si="5"/>
        <v>0.033099664351851854</v>
      </c>
      <c r="K185" s="97">
        <v>0.8534476273148148</v>
      </c>
      <c r="L185" s="95" t="s">
        <v>611</v>
      </c>
      <c r="M185" s="95"/>
      <c r="N185" s="98"/>
      <c r="O185" s="95">
        <v>19</v>
      </c>
      <c r="P185" s="95">
        <v>146</v>
      </c>
    </row>
    <row r="186" spans="1:16" ht="14.25">
      <c r="A186" s="95">
        <v>182</v>
      </c>
      <c r="B186" s="95">
        <v>1439</v>
      </c>
      <c r="C186" s="95" t="s">
        <v>612</v>
      </c>
      <c r="D186" s="95" t="s">
        <v>613</v>
      </c>
      <c r="E186" s="95" t="s">
        <v>59</v>
      </c>
      <c r="F186" s="95" t="s">
        <v>40</v>
      </c>
      <c r="G186" s="95">
        <v>0</v>
      </c>
      <c r="H186" s="96">
        <v>0.014763229166666664</v>
      </c>
      <c r="I186" s="96">
        <f t="shared" si="4"/>
        <v>0.003965917107583774</v>
      </c>
      <c r="J186" s="91">
        <f t="shared" si="5"/>
        <v>0.0333137037037037</v>
      </c>
      <c r="K186" s="97">
        <v>0.8534476273148148</v>
      </c>
      <c r="L186" s="95" t="s">
        <v>614</v>
      </c>
      <c r="M186" s="95"/>
      <c r="N186" s="98"/>
      <c r="O186" s="95">
        <v>20</v>
      </c>
      <c r="P186" s="95">
        <v>145</v>
      </c>
    </row>
    <row r="187" spans="1:16" ht="14.25">
      <c r="A187" s="95">
        <v>183</v>
      </c>
      <c r="B187" s="95">
        <v>1209</v>
      </c>
      <c r="C187" s="95" t="s">
        <v>615</v>
      </c>
      <c r="D187" s="95" t="s">
        <v>276</v>
      </c>
      <c r="E187" s="95" t="s">
        <v>24</v>
      </c>
      <c r="F187" s="95" t="s">
        <v>224</v>
      </c>
      <c r="G187" s="95">
        <v>0</v>
      </c>
      <c r="H187" s="96">
        <v>0.014851122685185186</v>
      </c>
      <c r="I187" s="96">
        <f t="shared" si="4"/>
        <v>0.003976380621693122</v>
      </c>
      <c r="J187" s="91">
        <f t="shared" si="5"/>
        <v>0.033401597222222225</v>
      </c>
      <c r="K187" s="97">
        <v>0.8534476273148148</v>
      </c>
      <c r="L187" s="95" t="s">
        <v>616</v>
      </c>
      <c r="M187" s="95"/>
      <c r="N187" s="98"/>
      <c r="O187" s="95">
        <v>28</v>
      </c>
      <c r="P187" s="95">
        <v>137</v>
      </c>
    </row>
    <row r="188" spans="1:16" ht="14.25">
      <c r="A188" s="95">
        <v>184</v>
      </c>
      <c r="B188" s="95">
        <v>134</v>
      </c>
      <c r="C188" s="95" t="s">
        <v>547</v>
      </c>
      <c r="D188" s="95" t="s">
        <v>617</v>
      </c>
      <c r="E188" s="95" t="s">
        <v>126</v>
      </c>
      <c r="F188" s="95" t="s">
        <v>46</v>
      </c>
      <c r="G188" s="95">
        <v>0</v>
      </c>
      <c r="H188" s="96">
        <v>0.014877222222222222</v>
      </c>
      <c r="I188" s="96">
        <f t="shared" si="4"/>
        <v>0.003979487709435626</v>
      </c>
      <c r="J188" s="91">
        <f t="shared" si="5"/>
        <v>0.03342769675925926</v>
      </c>
      <c r="K188" s="97">
        <v>0.8534476273148148</v>
      </c>
      <c r="L188" s="95" t="s">
        <v>618</v>
      </c>
      <c r="M188" s="95"/>
      <c r="N188" s="98"/>
      <c r="O188" s="95">
        <v>7</v>
      </c>
      <c r="P188" s="95">
        <v>163</v>
      </c>
    </row>
    <row r="189" spans="1:16" ht="14.25">
      <c r="A189" s="95">
        <v>185</v>
      </c>
      <c r="B189" s="95">
        <v>1052</v>
      </c>
      <c r="C189" s="95" t="s">
        <v>619</v>
      </c>
      <c r="D189" s="95" t="s">
        <v>620</v>
      </c>
      <c r="E189" s="95" t="s">
        <v>85</v>
      </c>
      <c r="F189" s="95" t="s">
        <v>238</v>
      </c>
      <c r="G189" s="95">
        <v>0</v>
      </c>
      <c r="H189" s="96">
        <v>0.014967812500000002</v>
      </c>
      <c r="I189" s="96">
        <f t="shared" si="4"/>
        <v>0.003990272266313933</v>
      </c>
      <c r="J189" s="91">
        <f t="shared" si="5"/>
        <v>0.03351828703703704</v>
      </c>
      <c r="K189" s="97">
        <v>0.8534476273148148</v>
      </c>
      <c r="L189" s="95" t="s">
        <v>621</v>
      </c>
      <c r="M189" s="95"/>
      <c r="N189" s="98"/>
      <c r="O189" s="95">
        <v>25</v>
      </c>
      <c r="P189" s="95">
        <v>140</v>
      </c>
    </row>
    <row r="190" spans="1:16" ht="14.25">
      <c r="A190" s="95">
        <v>186</v>
      </c>
      <c r="B190" s="95">
        <v>207</v>
      </c>
      <c r="C190" s="95" t="s">
        <v>622</v>
      </c>
      <c r="D190" s="95" t="s">
        <v>623</v>
      </c>
      <c r="E190" s="95" t="s">
        <v>71</v>
      </c>
      <c r="F190" s="95" t="s">
        <v>53</v>
      </c>
      <c r="G190" s="95">
        <v>0</v>
      </c>
      <c r="H190" s="96">
        <v>0.0150559375</v>
      </c>
      <c r="I190" s="96">
        <f t="shared" si="4"/>
        <v>0.004000763337742504</v>
      </c>
      <c r="J190" s="91">
        <f t="shared" si="5"/>
        <v>0.033606412037037035</v>
      </c>
      <c r="K190" s="97">
        <v>0.8534476273148148</v>
      </c>
      <c r="L190" s="95" t="s">
        <v>624</v>
      </c>
      <c r="M190" s="95"/>
      <c r="N190" s="98"/>
      <c r="O190" s="95">
        <v>10</v>
      </c>
      <c r="P190" s="95">
        <v>157</v>
      </c>
    </row>
    <row r="191" spans="1:16" ht="14.25">
      <c r="A191" s="95">
        <v>187</v>
      </c>
      <c r="B191" s="95">
        <v>1607</v>
      </c>
      <c r="C191" s="95" t="s">
        <v>625</v>
      </c>
      <c r="D191" s="95" t="s">
        <v>252</v>
      </c>
      <c r="E191" s="95" t="s">
        <v>24</v>
      </c>
      <c r="F191" s="95" t="s">
        <v>287</v>
      </c>
      <c r="G191" s="95">
        <v>0</v>
      </c>
      <c r="H191" s="96">
        <v>0.01505732638888889</v>
      </c>
      <c r="I191" s="96">
        <f t="shared" si="4"/>
        <v>0.004000928681657848</v>
      </c>
      <c r="J191" s="91">
        <f t="shared" si="5"/>
        <v>0.033607800925925926</v>
      </c>
      <c r="K191" s="97">
        <v>0.8534476273148148</v>
      </c>
      <c r="L191" s="95" t="s">
        <v>626</v>
      </c>
      <c r="M191" s="95"/>
      <c r="N191" s="98"/>
      <c r="O191" s="95">
        <v>25</v>
      </c>
      <c r="P191" s="95">
        <v>140</v>
      </c>
    </row>
    <row r="192" spans="1:16" ht="14.25">
      <c r="A192" s="95">
        <v>188</v>
      </c>
      <c r="B192" s="95">
        <v>1810</v>
      </c>
      <c r="C192" s="95" t="s">
        <v>627</v>
      </c>
      <c r="D192" s="95" t="s">
        <v>453</v>
      </c>
      <c r="E192" s="95" t="s">
        <v>24</v>
      </c>
      <c r="F192" s="95" t="s">
        <v>469</v>
      </c>
      <c r="G192" s="95">
        <v>0</v>
      </c>
      <c r="H192" s="96">
        <v>0.015126296296296296</v>
      </c>
      <c r="I192" s="96">
        <f t="shared" si="4"/>
        <v>0.0040091393849206345</v>
      </c>
      <c r="J192" s="91">
        <f t="shared" si="5"/>
        <v>0.033676770833333335</v>
      </c>
      <c r="K192" s="97">
        <v>0.8534476273148148</v>
      </c>
      <c r="L192" s="95" t="s">
        <v>628</v>
      </c>
      <c r="M192" s="95"/>
      <c r="N192" s="98"/>
      <c r="O192" s="95">
        <v>5</v>
      </c>
      <c r="P192" s="95">
        <v>170</v>
      </c>
    </row>
    <row r="193" spans="1:16" ht="14.25">
      <c r="A193" s="95">
        <v>189</v>
      </c>
      <c r="B193" s="95">
        <v>127</v>
      </c>
      <c r="C193" s="95" t="s">
        <v>629</v>
      </c>
      <c r="D193" s="95" t="s">
        <v>630</v>
      </c>
      <c r="E193" s="95" t="s">
        <v>71</v>
      </c>
      <c r="F193" s="95" t="s">
        <v>46</v>
      </c>
      <c r="G193" s="95">
        <v>0</v>
      </c>
      <c r="H193" s="96">
        <v>0.015204108796296295</v>
      </c>
      <c r="I193" s="96">
        <f t="shared" si="4"/>
        <v>0.004018402777777777</v>
      </c>
      <c r="J193" s="91">
        <f t="shared" si="5"/>
        <v>0.03375458333333333</v>
      </c>
      <c r="K193" s="97">
        <v>0.8534476273148148</v>
      </c>
      <c r="L193" s="95" t="s">
        <v>631</v>
      </c>
      <c r="M193" s="95"/>
      <c r="N193" s="98"/>
      <c r="O193" s="95">
        <v>8</v>
      </c>
      <c r="P193" s="95">
        <v>161</v>
      </c>
    </row>
    <row r="194" spans="1:16" ht="14.25">
      <c r="A194" s="95">
        <v>190</v>
      </c>
      <c r="B194" s="95">
        <v>1809</v>
      </c>
      <c r="C194" s="95" t="s">
        <v>632</v>
      </c>
      <c r="D194" s="95" t="s">
        <v>217</v>
      </c>
      <c r="E194" s="95" t="s">
        <v>24</v>
      </c>
      <c r="F194" s="95" t="s">
        <v>469</v>
      </c>
      <c r="G194" s="95">
        <v>0</v>
      </c>
      <c r="H194" s="96">
        <v>0.015271087962962962</v>
      </c>
      <c r="I194" s="96">
        <f t="shared" si="4"/>
        <v>0.004026376488095238</v>
      </c>
      <c r="J194" s="91">
        <f t="shared" si="5"/>
        <v>0.0338215625</v>
      </c>
      <c r="K194" s="97">
        <v>0.8534476273148148</v>
      </c>
      <c r="L194" s="95" t="s">
        <v>633</v>
      </c>
      <c r="M194" s="95"/>
      <c r="N194" s="98"/>
      <c r="O194" s="95">
        <v>6</v>
      </c>
      <c r="P194" s="95">
        <v>165</v>
      </c>
    </row>
    <row r="195" spans="1:16" ht="14.25">
      <c r="A195" s="95">
        <v>191</v>
      </c>
      <c r="B195" s="95">
        <v>1629</v>
      </c>
      <c r="C195" s="95" t="s">
        <v>634</v>
      </c>
      <c r="D195" s="95" t="s">
        <v>322</v>
      </c>
      <c r="E195" s="95" t="s">
        <v>29</v>
      </c>
      <c r="F195" s="95" t="s">
        <v>287</v>
      </c>
      <c r="G195" s="95">
        <v>0</v>
      </c>
      <c r="H195" s="96">
        <v>0.015374456018518516</v>
      </c>
      <c r="I195" s="96">
        <f t="shared" si="4"/>
        <v>0.004038682208994709</v>
      </c>
      <c r="J195" s="91">
        <f t="shared" si="5"/>
        <v>0.03392493055555555</v>
      </c>
      <c r="K195" s="97">
        <v>0.8534476273148148</v>
      </c>
      <c r="L195" s="95" t="s">
        <v>635</v>
      </c>
      <c r="M195" s="95"/>
      <c r="N195" s="98"/>
      <c r="O195" s="95">
        <v>26</v>
      </c>
      <c r="P195" s="95">
        <v>139</v>
      </c>
    </row>
    <row r="196" spans="1:16" ht="14.25">
      <c r="A196" s="95">
        <v>192</v>
      </c>
      <c r="B196" s="95">
        <v>1830</v>
      </c>
      <c r="C196" s="95" t="s">
        <v>636</v>
      </c>
      <c r="D196" s="95" t="s">
        <v>637</v>
      </c>
      <c r="E196" s="95" t="s">
        <v>71</v>
      </c>
      <c r="F196" s="95" t="s">
        <v>469</v>
      </c>
      <c r="G196" s="95">
        <v>0</v>
      </c>
      <c r="H196" s="96">
        <v>0.015490208333333333</v>
      </c>
      <c r="I196" s="96">
        <f t="shared" si="4"/>
        <v>0.004052462246472663</v>
      </c>
      <c r="J196" s="91">
        <f t="shared" si="5"/>
        <v>0.03404068287037037</v>
      </c>
      <c r="K196" s="97">
        <v>0.8534476273148148</v>
      </c>
      <c r="L196" s="95" t="s">
        <v>638</v>
      </c>
      <c r="M196" s="95"/>
      <c r="N196" s="98"/>
      <c r="O196" s="95">
        <v>7</v>
      </c>
      <c r="P196" s="95">
        <v>163</v>
      </c>
    </row>
    <row r="197" spans="1:16" ht="14.25">
      <c r="A197" s="95">
        <v>193</v>
      </c>
      <c r="B197" s="95">
        <v>636</v>
      </c>
      <c r="C197" s="95" t="s">
        <v>639</v>
      </c>
      <c r="D197" s="95" t="s">
        <v>336</v>
      </c>
      <c r="E197" s="95" t="s">
        <v>38</v>
      </c>
      <c r="F197" s="95" t="s">
        <v>14</v>
      </c>
      <c r="G197" s="95">
        <v>0</v>
      </c>
      <c r="H197" s="96">
        <v>0.015692361111111112</v>
      </c>
      <c r="I197" s="96">
        <f aca="true" t="shared" si="6" ref="I197:I260">J197/($R$1/1000)</f>
        <v>0.00407652805335097</v>
      </c>
      <c r="J197" s="91">
        <f t="shared" si="5"/>
        <v>0.034242835648148146</v>
      </c>
      <c r="K197" s="97">
        <v>0.8534476273148148</v>
      </c>
      <c r="L197" s="95" t="s">
        <v>640</v>
      </c>
      <c r="M197" s="95"/>
      <c r="N197" s="98"/>
      <c r="O197" s="95">
        <v>15</v>
      </c>
      <c r="P197" s="95">
        <v>150</v>
      </c>
    </row>
    <row r="198" spans="1:16" ht="14.25">
      <c r="A198" s="95">
        <v>194</v>
      </c>
      <c r="B198" s="95">
        <v>1440</v>
      </c>
      <c r="C198" s="95" t="s">
        <v>641</v>
      </c>
      <c r="D198" s="95" t="s">
        <v>220</v>
      </c>
      <c r="E198" s="95" t="s">
        <v>129</v>
      </c>
      <c r="F198" s="95" t="s">
        <v>40</v>
      </c>
      <c r="G198" s="95">
        <v>0</v>
      </c>
      <c r="H198" s="96">
        <v>0.015760046296296296</v>
      </c>
      <c r="I198" s="96">
        <f t="shared" si="6"/>
        <v>0.004084585813492063</v>
      </c>
      <c r="J198" s="91">
        <f aca="true" t="shared" si="7" ref="J198:J242">$J$5+H198</f>
        <v>0.03431052083333333</v>
      </c>
      <c r="K198" s="97">
        <v>0.8534476273148148</v>
      </c>
      <c r="L198" s="95" t="s">
        <v>642</v>
      </c>
      <c r="M198" s="95"/>
      <c r="N198" s="98"/>
      <c r="O198" s="95">
        <v>21</v>
      </c>
      <c r="P198" s="95">
        <v>144</v>
      </c>
    </row>
    <row r="199" spans="1:16" ht="14.25">
      <c r="A199" s="95">
        <v>195</v>
      </c>
      <c r="B199" s="95">
        <v>519</v>
      </c>
      <c r="C199" s="95" t="s">
        <v>643</v>
      </c>
      <c r="D199" s="95" t="s">
        <v>172</v>
      </c>
      <c r="E199" s="95" t="s">
        <v>31</v>
      </c>
      <c r="F199" s="95" t="s">
        <v>8</v>
      </c>
      <c r="G199" s="95">
        <v>0</v>
      </c>
      <c r="H199" s="96">
        <v>0.015879849537037038</v>
      </c>
      <c r="I199" s="96">
        <f t="shared" si="6"/>
        <v>0.0040988481040564375</v>
      </c>
      <c r="J199" s="91">
        <f t="shared" si="7"/>
        <v>0.03443032407407408</v>
      </c>
      <c r="K199" s="97">
        <v>0.8534476273148148</v>
      </c>
      <c r="L199" s="95" t="s">
        <v>644</v>
      </c>
      <c r="M199" s="95"/>
      <c r="N199" s="98"/>
      <c r="O199" s="95">
        <v>12</v>
      </c>
      <c r="P199" s="95">
        <v>153</v>
      </c>
    </row>
    <row r="200" spans="1:16" ht="14.25">
      <c r="A200" s="95">
        <v>196</v>
      </c>
      <c r="B200" s="95">
        <v>304</v>
      </c>
      <c r="C200" s="95" t="s">
        <v>645</v>
      </c>
      <c r="D200" s="95" t="s">
        <v>548</v>
      </c>
      <c r="E200" s="95" t="s">
        <v>16</v>
      </c>
      <c r="F200" s="95" t="s">
        <v>69</v>
      </c>
      <c r="G200" s="95">
        <v>0</v>
      </c>
      <c r="H200" s="96">
        <v>0.016041493055555554</v>
      </c>
      <c r="I200" s="96">
        <f t="shared" si="6"/>
        <v>0.004118091380070546</v>
      </c>
      <c r="J200" s="91">
        <f t="shared" si="7"/>
        <v>0.03459196759259259</v>
      </c>
      <c r="K200" s="97">
        <v>0.8534476273148148</v>
      </c>
      <c r="L200" s="95" t="s">
        <v>646</v>
      </c>
      <c r="M200" s="95"/>
      <c r="N200" s="98"/>
      <c r="O200" s="95">
        <v>4</v>
      </c>
      <c r="P200" s="95">
        <v>175</v>
      </c>
    </row>
    <row r="201" spans="1:16" ht="14.25">
      <c r="A201" s="95">
        <v>197</v>
      </c>
      <c r="B201" s="95">
        <v>1407</v>
      </c>
      <c r="C201" s="95" t="s">
        <v>647</v>
      </c>
      <c r="D201" s="95" t="s">
        <v>596</v>
      </c>
      <c r="E201" s="95" t="s">
        <v>34</v>
      </c>
      <c r="F201" s="95" t="s">
        <v>40</v>
      </c>
      <c r="G201" s="95">
        <v>0</v>
      </c>
      <c r="H201" s="96">
        <v>0.01628304398148148</v>
      </c>
      <c r="I201" s="96">
        <f t="shared" si="6"/>
        <v>0.004146847442680775</v>
      </c>
      <c r="J201" s="91">
        <f t="shared" si="7"/>
        <v>0.034833518518518514</v>
      </c>
      <c r="K201" s="97">
        <v>0.8534476273148148</v>
      </c>
      <c r="L201" s="95" t="s">
        <v>648</v>
      </c>
      <c r="M201" s="95"/>
      <c r="N201" s="98"/>
      <c r="O201" s="95">
        <v>22</v>
      </c>
      <c r="P201" s="95">
        <v>143</v>
      </c>
    </row>
    <row r="202" spans="1:16" ht="14.25">
      <c r="A202" s="95">
        <v>198</v>
      </c>
      <c r="B202" s="95">
        <v>150</v>
      </c>
      <c r="C202" s="95" t="s">
        <v>467</v>
      </c>
      <c r="D202" s="95" t="s">
        <v>649</v>
      </c>
      <c r="E202" s="95" t="s">
        <v>34</v>
      </c>
      <c r="F202" s="95" t="s">
        <v>46</v>
      </c>
      <c r="G202" s="95">
        <v>0</v>
      </c>
      <c r="H202" s="96">
        <v>0.01641931712962963</v>
      </c>
      <c r="I202" s="96">
        <f t="shared" si="6"/>
        <v>0.004163070436507936</v>
      </c>
      <c r="J202" s="91">
        <f t="shared" si="7"/>
        <v>0.034969791666666666</v>
      </c>
      <c r="K202" s="97">
        <v>0.8534476273148148</v>
      </c>
      <c r="L202" s="95" t="s">
        <v>650</v>
      </c>
      <c r="M202" s="95"/>
      <c r="N202" s="98"/>
      <c r="O202" s="95">
        <v>9</v>
      </c>
      <c r="P202" s="95">
        <v>159</v>
      </c>
    </row>
    <row r="203" spans="1:16" ht="14.25">
      <c r="A203" s="95">
        <v>199</v>
      </c>
      <c r="B203" s="95">
        <v>862</v>
      </c>
      <c r="C203" s="95" t="s">
        <v>651</v>
      </c>
      <c r="D203" s="95" t="s">
        <v>652</v>
      </c>
      <c r="E203" s="95" t="s">
        <v>499</v>
      </c>
      <c r="F203" s="95" t="s">
        <v>22</v>
      </c>
      <c r="G203" s="95">
        <v>0</v>
      </c>
      <c r="H203" s="96">
        <v>0.01643304398148148</v>
      </c>
      <c r="I203" s="96">
        <f t="shared" si="6"/>
        <v>0.0041647045855379185</v>
      </c>
      <c r="J203" s="91">
        <f t="shared" si="7"/>
        <v>0.03498351851851852</v>
      </c>
      <c r="K203" s="97">
        <v>0.8534476273148148</v>
      </c>
      <c r="L203" s="95" t="s">
        <v>653</v>
      </c>
      <c r="M203" s="95"/>
      <c r="N203" s="98"/>
      <c r="O203" s="95">
        <v>31</v>
      </c>
      <c r="P203" s="95">
        <v>134</v>
      </c>
    </row>
    <row r="204" spans="1:16" ht="14.25">
      <c r="A204" s="95">
        <v>200</v>
      </c>
      <c r="B204" s="95">
        <v>1608</v>
      </c>
      <c r="C204" s="95" t="s">
        <v>654</v>
      </c>
      <c r="D204" s="95" t="s">
        <v>211</v>
      </c>
      <c r="E204" s="95" t="s">
        <v>24</v>
      </c>
      <c r="F204" s="95" t="s">
        <v>287</v>
      </c>
      <c r="G204" s="95">
        <v>0</v>
      </c>
      <c r="H204" s="96">
        <v>0.0164425</v>
      </c>
      <c r="I204" s="96">
        <f t="shared" si="6"/>
        <v>0.004165830302028218</v>
      </c>
      <c r="J204" s="91">
        <f t="shared" si="7"/>
        <v>0.034992974537037036</v>
      </c>
      <c r="K204" s="97">
        <v>0.8534476273148148</v>
      </c>
      <c r="L204" s="95" t="s">
        <v>655</v>
      </c>
      <c r="M204" s="95"/>
      <c r="N204" s="98"/>
      <c r="O204" s="95">
        <v>27</v>
      </c>
      <c r="P204" s="95">
        <v>138</v>
      </c>
    </row>
    <row r="205" spans="1:16" ht="14.25">
      <c r="A205" s="95">
        <v>201</v>
      </c>
      <c r="B205" s="95">
        <v>633</v>
      </c>
      <c r="C205" s="95" t="s">
        <v>656</v>
      </c>
      <c r="D205" s="95" t="s">
        <v>192</v>
      </c>
      <c r="E205" s="95" t="s">
        <v>118</v>
      </c>
      <c r="F205" s="95" t="s">
        <v>14</v>
      </c>
      <c r="G205" s="95">
        <v>0</v>
      </c>
      <c r="H205" s="96">
        <v>0.016459305555555557</v>
      </c>
      <c r="I205" s="96">
        <f t="shared" si="6"/>
        <v>0.00416783096340388</v>
      </c>
      <c r="J205" s="91">
        <f t="shared" si="7"/>
        <v>0.03500978009259259</v>
      </c>
      <c r="K205" s="97">
        <v>0.8534476273148148</v>
      </c>
      <c r="L205" s="95" t="s">
        <v>657</v>
      </c>
      <c r="M205" s="95"/>
      <c r="N205" s="98"/>
      <c r="O205" s="95">
        <v>16</v>
      </c>
      <c r="P205" s="95">
        <v>149</v>
      </c>
    </row>
    <row r="206" spans="1:16" ht="14.25">
      <c r="A206" s="95">
        <v>202</v>
      </c>
      <c r="B206" s="95">
        <v>1648</v>
      </c>
      <c r="C206" s="95" t="s">
        <v>658</v>
      </c>
      <c r="D206" s="95" t="s">
        <v>416</v>
      </c>
      <c r="E206" s="95" t="s">
        <v>29</v>
      </c>
      <c r="F206" s="95" t="s">
        <v>287</v>
      </c>
      <c r="G206" s="95">
        <v>0</v>
      </c>
      <c r="H206" s="96">
        <v>0.01741576388888889</v>
      </c>
      <c r="I206" s="96">
        <f t="shared" si="6"/>
        <v>0.004281695050705468</v>
      </c>
      <c r="J206" s="91">
        <f t="shared" si="7"/>
        <v>0.03596623842592593</v>
      </c>
      <c r="K206" s="97">
        <v>0.8534476273148148</v>
      </c>
      <c r="L206" s="95" t="s">
        <v>659</v>
      </c>
      <c r="M206" s="95"/>
      <c r="N206" s="98"/>
      <c r="O206" s="95">
        <v>28</v>
      </c>
      <c r="P206" s="95">
        <v>137</v>
      </c>
    </row>
    <row r="207" spans="1:16" ht="14.25">
      <c r="A207" s="95">
        <v>203</v>
      </c>
      <c r="B207" s="95">
        <v>1831</v>
      </c>
      <c r="C207" s="95" t="s">
        <v>242</v>
      </c>
      <c r="D207" s="95" t="s">
        <v>419</v>
      </c>
      <c r="E207" s="95" t="s">
        <v>24</v>
      </c>
      <c r="F207" s="95" t="s">
        <v>469</v>
      </c>
      <c r="G207" s="95">
        <v>0</v>
      </c>
      <c r="H207" s="96">
        <v>0.017467430555555555</v>
      </c>
      <c r="I207" s="96">
        <f t="shared" si="6"/>
        <v>0.0042878458443562605</v>
      </c>
      <c r="J207" s="91">
        <f t="shared" si="7"/>
        <v>0.03601790509259259</v>
      </c>
      <c r="K207" s="97">
        <v>0.8534476273148148</v>
      </c>
      <c r="L207" s="95" t="s">
        <v>660</v>
      </c>
      <c r="M207" s="95"/>
      <c r="N207" s="98"/>
      <c r="O207" s="95">
        <v>8</v>
      </c>
      <c r="P207" s="95">
        <v>161</v>
      </c>
    </row>
    <row r="208" spans="1:16" ht="14.25">
      <c r="A208" s="95">
        <v>204</v>
      </c>
      <c r="B208" s="95">
        <v>828</v>
      </c>
      <c r="C208" s="95" t="s">
        <v>661</v>
      </c>
      <c r="D208" s="95" t="s">
        <v>172</v>
      </c>
      <c r="E208" s="95" t="s">
        <v>24</v>
      </c>
      <c r="F208" s="95" t="s">
        <v>22</v>
      </c>
      <c r="G208" s="95">
        <v>0</v>
      </c>
      <c r="H208" s="96">
        <v>0.017722916666666668</v>
      </c>
      <c r="I208" s="96">
        <f t="shared" si="6"/>
        <v>0.004318260857583775</v>
      </c>
      <c r="J208" s="91">
        <f t="shared" si="7"/>
        <v>0.03627339120370371</v>
      </c>
      <c r="K208" s="97">
        <v>0.8534476273148148</v>
      </c>
      <c r="L208" s="95" t="s">
        <v>662</v>
      </c>
      <c r="M208" s="95"/>
      <c r="N208" s="98"/>
      <c r="O208" s="95">
        <v>32</v>
      </c>
      <c r="P208" s="95">
        <v>133</v>
      </c>
    </row>
    <row r="209" spans="1:16" ht="14.25">
      <c r="A209" s="95">
        <v>205</v>
      </c>
      <c r="B209" s="95">
        <v>1005</v>
      </c>
      <c r="C209" s="95" t="s">
        <v>663</v>
      </c>
      <c r="D209" s="95" t="s">
        <v>276</v>
      </c>
      <c r="E209" s="95" t="s">
        <v>34</v>
      </c>
      <c r="F209" s="95" t="s">
        <v>238</v>
      </c>
      <c r="G209" s="95">
        <v>0</v>
      </c>
      <c r="H209" s="96">
        <v>0.017820810185185186</v>
      </c>
      <c r="I209" s="96">
        <f t="shared" si="6"/>
        <v>0.004329914847883598</v>
      </c>
      <c r="J209" s="91">
        <f t="shared" si="7"/>
        <v>0.03637128472222222</v>
      </c>
      <c r="K209" s="97">
        <v>0.8534476273148148</v>
      </c>
      <c r="L209" s="95" t="s">
        <v>664</v>
      </c>
      <c r="M209" s="95"/>
      <c r="N209" s="98"/>
      <c r="O209" s="95">
        <v>26</v>
      </c>
      <c r="P209" s="95">
        <v>139</v>
      </c>
    </row>
    <row r="210" spans="1:16" ht="14.25">
      <c r="A210" s="95">
        <v>206</v>
      </c>
      <c r="B210" s="95">
        <v>1632</v>
      </c>
      <c r="C210" s="95" t="s">
        <v>665</v>
      </c>
      <c r="D210" s="95" t="s">
        <v>453</v>
      </c>
      <c r="E210" s="95" t="s">
        <v>118</v>
      </c>
      <c r="F210" s="95" t="s">
        <v>287</v>
      </c>
      <c r="G210" s="95">
        <v>0</v>
      </c>
      <c r="H210" s="96">
        <v>0.01793582175925926</v>
      </c>
      <c r="I210" s="96">
        <f t="shared" si="6"/>
        <v>0.004343606701940035</v>
      </c>
      <c r="J210" s="91">
        <f t="shared" si="7"/>
        <v>0.036486296296296294</v>
      </c>
      <c r="K210" s="97">
        <v>0.8534476273148148</v>
      </c>
      <c r="L210" s="95" t="s">
        <v>666</v>
      </c>
      <c r="M210" s="95"/>
      <c r="N210" s="98"/>
      <c r="O210" s="95">
        <v>29</v>
      </c>
      <c r="P210" s="95">
        <v>136</v>
      </c>
    </row>
    <row r="211" spans="1:16" ht="14.25">
      <c r="A211" s="95">
        <v>207</v>
      </c>
      <c r="B211" s="95">
        <v>1032</v>
      </c>
      <c r="C211" s="95" t="s">
        <v>667</v>
      </c>
      <c r="D211" s="95" t="s">
        <v>668</v>
      </c>
      <c r="E211" s="95" t="s">
        <v>57</v>
      </c>
      <c r="F211" s="95" t="s">
        <v>238</v>
      </c>
      <c r="G211" s="95">
        <v>0</v>
      </c>
      <c r="H211" s="96">
        <v>0.017994895833333333</v>
      </c>
      <c r="I211" s="96">
        <f t="shared" si="6"/>
        <v>0.004350639329805996</v>
      </c>
      <c r="J211" s="91">
        <f t="shared" si="7"/>
        <v>0.03654537037037037</v>
      </c>
      <c r="K211" s="97">
        <v>0.8534476273148148</v>
      </c>
      <c r="L211" s="95" t="s">
        <v>669</v>
      </c>
      <c r="M211" s="95"/>
      <c r="N211" s="98"/>
      <c r="O211" s="95">
        <v>27</v>
      </c>
      <c r="P211" s="95">
        <v>138</v>
      </c>
    </row>
    <row r="212" spans="1:16" ht="14.25">
      <c r="A212" s="95">
        <v>208</v>
      </c>
      <c r="B212" s="95">
        <v>1814</v>
      </c>
      <c r="C212" s="95" t="s">
        <v>670</v>
      </c>
      <c r="D212" s="95" t="s">
        <v>322</v>
      </c>
      <c r="E212" s="95" t="s">
        <v>71</v>
      </c>
      <c r="F212" s="95" t="s">
        <v>469</v>
      </c>
      <c r="G212" s="95">
        <v>0</v>
      </c>
      <c r="H212" s="96">
        <v>0.018184340277777777</v>
      </c>
      <c r="I212" s="96">
        <f t="shared" si="6"/>
        <v>0.004373192239858907</v>
      </c>
      <c r="J212" s="91">
        <f t="shared" si="7"/>
        <v>0.03673481481481482</v>
      </c>
      <c r="K212" s="97">
        <v>0.8534476273148148</v>
      </c>
      <c r="L212" s="95" t="s">
        <v>671</v>
      </c>
      <c r="M212" s="95"/>
      <c r="N212" s="98"/>
      <c r="O212" s="95">
        <v>9</v>
      </c>
      <c r="P212" s="95">
        <v>159</v>
      </c>
    </row>
    <row r="213" spans="1:16" ht="14.25">
      <c r="A213" s="95">
        <v>209</v>
      </c>
      <c r="B213" s="95">
        <v>215</v>
      </c>
      <c r="C213" s="95" t="s">
        <v>672</v>
      </c>
      <c r="D213" s="95" t="s">
        <v>507</v>
      </c>
      <c r="E213" s="95" t="s">
        <v>71</v>
      </c>
      <c r="F213" s="95" t="s">
        <v>53</v>
      </c>
      <c r="G213" s="95">
        <v>0</v>
      </c>
      <c r="H213" s="96">
        <v>0.018265462962962966</v>
      </c>
      <c r="I213" s="96">
        <f t="shared" si="6"/>
        <v>0.004382849702380953</v>
      </c>
      <c r="J213" s="91">
        <f t="shared" si="7"/>
        <v>0.03681593750000001</v>
      </c>
      <c r="K213" s="97">
        <v>0.8534476273148148</v>
      </c>
      <c r="L213" s="95" t="s">
        <v>673</v>
      </c>
      <c r="M213" s="95"/>
      <c r="N213" s="98"/>
      <c r="O213" s="95">
        <v>11</v>
      </c>
      <c r="P213" s="95">
        <v>155</v>
      </c>
    </row>
    <row r="214" spans="1:16" ht="14.25">
      <c r="A214" s="95">
        <v>210</v>
      </c>
      <c r="B214" s="95">
        <v>849</v>
      </c>
      <c r="C214" s="95" t="s">
        <v>674</v>
      </c>
      <c r="D214" s="95" t="s">
        <v>258</v>
      </c>
      <c r="E214" s="95" t="s">
        <v>24</v>
      </c>
      <c r="F214" s="95" t="s">
        <v>22</v>
      </c>
      <c r="G214" s="95">
        <v>0</v>
      </c>
      <c r="H214" s="96">
        <v>0.018581319444444445</v>
      </c>
      <c r="I214" s="96">
        <f t="shared" si="6"/>
        <v>0.004420451664462081</v>
      </c>
      <c r="J214" s="91">
        <f t="shared" si="7"/>
        <v>0.03713179398148148</v>
      </c>
      <c r="K214" s="97">
        <v>0.8534476273148148</v>
      </c>
      <c r="L214" s="95" t="s">
        <v>675</v>
      </c>
      <c r="M214" s="95"/>
      <c r="N214" s="98"/>
      <c r="O214" s="95">
        <v>33</v>
      </c>
      <c r="P214" s="95">
        <v>132</v>
      </c>
    </row>
    <row r="215" spans="1:16" ht="14.25">
      <c r="A215" s="95">
        <v>211</v>
      </c>
      <c r="B215" s="95">
        <v>123</v>
      </c>
      <c r="C215" s="95" t="s">
        <v>676</v>
      </c>
      <c r="D215" s="95" t="s">
        <v>677</v>
      </c>
      <c r="E215" s="95" t="s">
        <v>34</v>
      </c>
      <c r="F215" s="95" t="s">
        <v>46</v>
      </c>
      <c r="G215" s="95">
        <v>0</v>
      </c>
      <c r="H215" s="96">
        <v>0.018644131944444444</v>
      </c>
      <c r="I215" s="96">
        <f t="shared" si="6"/>
        <v>0.00442792934303351</v>
      </c>
      <c r="J215" s="91">
        <f t="shared" si="7"/>
        <v>0.037194606481481485</v>
      </c>
      <c r="K215" s="97">
        <v>0.8534476273148148</v>
      </c>
      <c r="L215" s="95" t="s">
        <v>678</v>
      </c>
      <c r="M215" s="95"/>
      <c r="N215" s="98"/>
      <c r="O215" s="95">
        <v>10</v>
      </c>
      <c r="P215" s="95">
        <v>157</v>
      </c>
    </row>
    <row r="216" spans="1:16" ht="14.25">
      <c r="A216" s="95">
        <v>212</v>
      </c>
      <c r="B216" s="95">
        <v>1826</v>
      </c>
      <c r="C216" s="95" t="s">
        <v>679</v>
      </c>
      <c r="D216" s="95" t="s">
        <v>359</v>
      </c>
      <c r="E216" s="95" t="s">
        <v>118</v>
      </c>
      <c r="F216" s="95" t="s">
        <v>469</v>
      </c>
      <c r="G216" s="95">
        <v>0</v>
      </c>
      <c r="H216" s="96">
        <v>0.01914699074074074</v>
      </c>
      <c r="I216" s="96">
        <f t="shared" si="6"/>
        <v>0.004487793485449735</v>
      </c>
      <c r="J216" s="91">
        <f t="shared" si="7"/>
        <v>0.03769746527777777</v>
      </c>
      <c r="K216" s="97">
        <v>0.8534476273148148</v>
      </c>
      <c r="L216" s="95" t="s">
        <v>680</v>
      </c>
      <c r="M216" s="95"/>
      <c r="N216" s="98"/>
      <c r="O216" s="95">
        <v>10</v>
      </c>
      <c r="P216" s="95">
        <v>157</v>
      </c>
    </row>
    <row r="217" spans="1:16" ht="14.25">
      <c r="A217" s="95">
        <v>213</v>
      </c>
      <c r="B217" s="95">
        <v>315</v>
      </c>
      <c r="C217" s="95" t="s">
        <v>681</v>
      </c>
      <c r="D217" s="95" t="s">
        <v>517</v>
      </c>
      <c r="E217" s="95" t="s">
        <v>27</v>
      </c>
      <c r="F217" s="95" t="s">
        <v>69</v>
      </c>
      <c r="G217" s="95">
        <v>0</v>
      </c>
      <c r="H217" s="96">
        <v>0.019334479166666668</v>
      </c>
      <c r="I217" s="96">
        <f t="shared" si="6"/>
        <v>0.004510113536155203</v>
      </c>
      <c r="J217" s="91">
        <f t="shared" si="7"/>
        <v>0.037884953703703705</v>
      </c>
      <c r="K217" s="97">
        <v>0.8534476273148148</v>
      </c>
      <c r="L217" s="95" t="s">
        <v>682</v>
      </c>
      <c r="M217" s="95"/>
      <c r="N217" s="98"/>
      <c r="O217" s="95">
        <v>5</v>
      </c>
      <c r="P217" s="95">
        <v>170</v>
      </c>
    </row>
    <row r="218" spans="1:16" ht="14.25">
      <c r="A218" s="95">
        <v>214</v>
      </c>
      <c r="B218" s="95">
        <v>130</v>
      </c>
      <c r="C218" s="95" t="s">
        <v>683</v>
      </c>
      <c r="D218" s="95" t="s">
        <v>575</v>
      </c>
      <c r="E218" s="95" t="s">
        <v>71</v>
      </c>
      <c r="F218" s="95" t="s">
        <v>46</v>
      </c>
      <c r="G218" s="95">
        <v>0</v>
      </c>
      <c r="H218" s="96">
        <v>0.0194834837962963</v>
      </c>
      <c r="I218" s="96">
        <f t="shared" si="6"/>
        <v>0.004527852182539683</v>
      </c>
      <c r="J218" s="91">
        <f t="shared" si="7"/>
        <v>0.03803395833333334</v>
      </c>
      <c r="K218" s="97">
        <v>0.8534476273148148</v>
      </c>
      <c r="L218" s="95" t="s">
        <v>684</v>
      </c>
      <c r="M218" s="95"/>
      <c r="N218" s="98"/>
      <c r="O218" s="95">
        <v>11</v>
      </c>
      <c r="P218" s="95">
        <v>155</v>
      </c>
    </row>
    <row r="219" spans="1:16" ht="14.25">
      <c r="A219" s="95">
        <v>215</v>
      </c>
      <c r="B219" s="95">
        <v>1443</v>
      </c>
      <c r="C219" s="95" t="s">
        <v>685</v>
      </c>
      <c r="D219" s="95" t="s">
        <v>356</v>
      </c>
      <c r="E219" s="95" t="s">
        <v>34</v>
      </c>
      <c r="F219" s="95" t="s">
        <v>40</v>
      </c>
      <c r="G219" s="95">
        <v>0</v>
      </c>
      <c r="H219" s="96">
        <v>0.020606909722222223</v>
      </c>
      <c r="I219" s="96">
        <f t="shared" si="6"/>
        <v>0.00466159336419753</v>
      </c>
      <c r="J219" s="91">
        <f t="shared" si="7"/>
        <v>0.039157384259259256</v>
      </c>
      <c r="K219" s="97">
        <v>0.8534476273148148</v>
      </c>
      <c r="L219" s="95" t="s">
        <v>686</v>
      </c>
      <c r="M219" s="95"/>
      <c r="N219" s="98"/>
      <c r="O219" s="95">
        <v>23</v>
      </c>
      <c r="P219" s="95">
        <v>142</v>
      </c>
    </row>
    <row r="220" spans="1:16" ht="14.25">
      <c r="A220" s="95">
        <v>216</v>
      </c>
      <c r="B220" s="95">
        <v>236</v>
      </c>
      <c r="C220" s="95" t="s">
        <v>687</v>
      </c>
      <c r="D220" s="95" t="s">
        <v>688</v>
      </c>
      <c r="E220" s="95" t="s">
        <v>29</v>
      </c>
      <c r="F220" s="95" t="s">
        <v>53</v>
      </c>
      <c r="G220" s="95">
        <v>0</v>
      </c>
      <c r="H220" s="96">
        <v>0.02086025462962963</v>
      </c>
      <c r="I220" s="96">
        <f t="shared" si="6"/>
        <v>0.004691753472222223</v>
      </c>
      <c r="J220" s="91">
        <f t="shared" si="7"/>
        <v>0.03941072916666667</v>
      </c>
      <c r="K220" s="97">
        <v>0.8534476273148148</v>
      </c>
      <c r="L220" s="95" t="s">
        <v>689</v>
      </c>
      <c r="M220" s="95"/>
      <c r="N220" s="98"/>
      <c r="O220" s="95">
        <v>12</v>
      </c>
      <c r="P220" s="95">
        <v>153</v>
      </c>
    </row>
    <row r="221" spans="1:16" ht="14.25">
      <c r="A221" s="95">
        <v>217</v>
      </c>
      <c r="B221" s="95">
        <v>313</v>
      </c>
      <c r="C221" s="95" t="s">
        <v>690</v>
      </c>
      <c r="D221" s="95" t="s">
        <v>691</v>
      </c>
      <c r="E221" s="95" t="s">
        <v>29</v>
      </c>
      <c r="F221" s="95" t="s">
        <v>69</v>
      </c>
      <c r="G221" s="95">
        <v>0</v>
      </c>
      <c r="H221" s="96">
        <v>0.021151157407407407</v>
      </c>
      <c r="I221" s="96">
        <f t="shared" si="6"/>
        <v>0.004726384755291004</v>
      </c>
      <c r="J221" s="91">
        <f t="shared" si="7"/>
        <v>0.03970163194444444</v>
      </c>
      <c r="K221" s="97">
        <v>0.8534476273148148</v>
      </c>
      <c r="L221" s="95" t="s">
        <v>692</v>
      </c>
      <c r="M221" s="95"/>
      <c r="N221" s="98"/>
      <c r="O221" s="95">
        <v>6</v>
      </c>
      <c r="P221" s="95">
        <v>165</v>
      </c>
    </row>
    <row r="222" spans="1:16" ht="14.25">
      <c r="A222" s="95">
        <v>218</v>
      </c>
      <c r="B222" s="95">
        <v>319</v>
      </c>
      <c r="C222" s="95" t="s">
        <v>693</v>
      </c>
      <c r="D222" s="95" t="s">
        <v>694</v>
      </c>
      <c r="E222" s="95" t="s">
        <v>118</v>
      </c>
      <c r="F222" s="95" t="s">
        <v>69</v>
      </c>
      <c r="G222" s="95">
        <v>0</v>
      </c>
      <c r="H222" s="96">
        <v>0.02187116898148148</v>
      </c>
      <c r="I222" s="96">
        <f t="shared" si="6"/>
        <v>0.004812100418871252</v>
      </c>
      <c r="J222" s="91">
        <f t="shared" si="7"/>
        <v>0.04042164351851851</v>
      </c>
      <c r="K222" s="97">
        <v>0.8534476273148148</v>
      </c>
      <c r="L222" s="95" t="s">
        <v>695</v>
      </c>
      <c r="M222" s="95"/>
      <c r="N222" s="98"/>
      <c r="O222" s="95">
        <v>7</v>
      </c>
      <c r="P222" s="95">
        <v>163</v>
      </c>
    </row>
    <row r="223" spans="1:16" ht="14.25">
      <c r="A223" s="95">
        <v>219</v>
      </c>
      <c r="B223" s="95">
        <v>1836</v>
      </c>
      <c r="C223" s="95" t="s">
        <v>696</v>
      </c>
      <c r="D223" s="95" t="s">
        <v>697</v>
      </c>
      <c r="E223" s="95" t="s">
        <v>31</v>
      </c>
      <c r="F223" s="95" t="s">
        <v>469</v>
      </c>
      <c r="G223" s="95">
        <v>0</v>
      </c>
      <c r="H223" s="96">
        <v>0.021901157407407407</v>
      </c>
      <c r="I223" s="96">
        <f t="shared" si="6"/>
        <v>0.004815670469576719</v>
      </c>
      <c r="J223" s="91">
        <f t="shared" si="7"/>
        <v>0.04045163194444444</v>
      </c>
      <c r="K223" s="97">
        <v>0.8534476273148148</v>
      </c>
      <c r="L223" s="95" t="s">
        <v>698</v>
      </c>
      <c r="M223" s="95"/>
      <c r="N223" s="98"/>
      <c r="O223" s="95">
        <v>11</v>
      </c>
      <c r="P223" s="95">
        <v>155</v>
      </c>
    </row>
    <row r="224" spans="1:16" ht="14.25">
      <c r="A224" s="95">
        <v>220</v>
      </c>
      <c r="B224" s="95">
        <v>1803</v>
      </c>
      <c r="C224" s="95" t="s">
        <v>699</v>
      </c>
      <c r="D224" s="95" t="s">
        <v>279</v>
      </c>
      <c r="E224" s="95" t="s">
        <v>57</v>
      </c>
      <c r="F224" s="95" t="s">
        <v>469</v>
      </c>
      <c r="G224" s="95">
        <v>0</v>
      </c>
      <c r="H224" s="96">
        <v>0.022021562499999998</v>
      </c>
      <c r="I224" s="96">
        <f t="shared" si="6"/>
        <v>0.004830004409171075</v>
      </c>
      <c r="J224" s="91">
        <f t="shared" si="7"/>
        <v>0.04057203703703703</v>
      </c>
      <c r="K224" s="97">
        <v>0.8534476273148148</v>
      </c>
      <c r="L224" s="95" t="s">
        <v>700</v>
      </c>
      <c r="M224" s="95"/>
      <c r="N224" s="98"/>
      <c r="O224" s="95">
        <v>12</v>
      </c>
      <c r="P224" s="95">
        <v>153</v>
      </c>
    </row>
    <row r="225" spans="1:16" ht="14.25">
      <c r="A225" s="95">
        <v>221</v>
      </c>
      <c r="B225" s="95">
        <v>120</v>
      </c>
      <c r="C225" s="95" t="s">
        <v>661</v>
      </c>
      <c r="D225" s="95" t="s">
        <v>701</v>
      </c>
      <c r="E225" s="95" t="s">
        <v>24</v>
      </c>
      <c r="F225" s="95" t="s">
        <v>46</v>
      </c>
      <c r="G225" s="95">
        <v>0</v>
      </c>
      <c r="H225" s="96">
        <v>0.022813530092592595</v>
      </c>
      <c r="I225" s="96">
        <f t="shared" si="6"/>
        <v>0.004924286265432099</v>
      </c>
      <c r="J225" s="91">
        <f t="shared" si="7"/>
        <v>0.041364004629629636</v>
      </c>
      <c r="K225" s="97">
        <v>0.8534476273148148</v>
      </c>
      <c r="L225" s="95" t="s">
        <v>702</v>
      </c>
      <c r="M225" s="95"/>
      <c r="N225" s="98"/>
      <c r="O225" s="95">
        <v>12</v>
      </c>
      <c r="P225" s="95">
        <v>153</v>
      </c>
    </row>
    <row r="226" spans="1:16" ht="14.25">
      <c r="A226" s="95">
        <v>222</v>
      </c>
      <c r="B226" s="95">
        <v>224</v>
      </c>
      <c r="C226" s="95" t="s">
        <v>703</v>
      </c>
      <c r="D226" s="95" t="s">
        <v>704</v>
      </c>
      <c r="E226" s="95" t="s">
        <v>545</v>
      </c>
      <c r="F226" s="95" t="s">
        <v>53</v>
      </c>
      <c r="G226" s="95">
        <v>0</v>
      </c>
      <c r="H226" s="96">
        <v>0.022933784722222225</v>
      </c>
      <c r="I226" s="96">
        <f t="shared" si="6"/>
        <v>0.0049386022927689595</v>
      </c>
      <c r="J226" s="91">
        <f t="shared" si="7"/>
        <v>0.04148425925925926</v>
      </c>
      <c r="K226" s="97">
        <v>0.8534476273148148</v>
      </c>
      <c r="L226" s="95" t="s">
        <v>705</v>
      </c>
      <c r="M226" s="95"/>
      <c r="N226" s="98"/>
      <c r="O226" s="95">
        <v>13</v>
      </c>
      <c r="P226" s="95">
        <v>152</v>
      </c>
    </row>
    <row r="227" spans="1:16" ht="14.25">
      <c r="A227" s="95">
        <v>223</v>
      </c>
      <c r="B227" s="95">
        <v>610</v>
      </c>
      <c r="C227" s="95" t="s">
        <v>706</v>
      </c>
      <c r="D227" s="95" t="s">
        <v>453</v>
      </c>
      <c r="E227" s="95" t="s">
        <v>24</v>
      </c>
      <c r="F227" s="95" t="s">
        <v>14</v>
      </c>
      <c r="G227" s="95">
        <v>0</v>
      </c>
      <c r="H227" s="96">
        <v>0.023336099537037035</v>
      </c>
      <c r="I227" s="96">
        <f t="shared" si="6"/>
        <v>0.004986496913580247</v>
      </c>
      <c r="J227" s="91">
        <f t="shared" si="7"/>
        <v>0.041886574074074076</v>
      </c>
      <c r="K227" s="97">
        <v>0.8534476273148148</v>
      </c>
      <c r="L227" s="95" t="s">
        <v>707</v>
      </c>
      <c r="M227" s="95"/>
      <c r="N227" s="98"/>
      <c r="O227" s="95">
        <v>17</v>
      </c>
      <c r="P227" s="95">
        <v>148</v>
      </c>
    </row>
    <row r="228" spans="1:16" ht="14.25">
      <c r="A228" s="95">
        <v>224</v>
      </c>
      <c r="B228" s="95">
        <v>1825</v>
      </c>
      <c r="C228" s="95" t="s">
        <v>708</v>
      </c>
      <c r="D228" s="95" t="s">
        <v>336</v>
      </c>
      <c r="E228" s="95" t="s">
        <v>118</v>
      </c>
      <c r="F228" s="95" t="s">
        <v>469</v>
      </c>
      <c r="G228" s="95">
        <v>0</v>
      </c>
      <c r="H228" s="96">
        <v>0.0234858912037037</v>
      </c>
      <c r="I228" s="96">
        <f t="shared" si="6"/>
        <v>0.005004329254850088</v>
      </c>
      <c r="J228" s="91">
        <f t="shared" si="7"/>
        <v>0.04203636574074074</v>
      </c>
      <c r="K228" s="97">
        <v>0.8534476273148148</v>
      </c>
      <c r="L228" s="95" t="s">
        <v>709</v>
      </c>
      <c r="M228" s="95"/>
      <c r="N228" s="98"/>
      <c r="O228" s="95">
        <v>13</v>
      </c>
      <c r="P228" s="95">
        <v>152</v>
      </c>
    </row>
    <row r="229" spans="1:16" ht="14.25">
      <c r="A229" s="95">
        <v>225</v>
      </c>
      <c r="B229" s="95">
        <v>517</v>
      </c>
      <c r="C229" s="95" t="s">
        <v>710</v>
      </c>
      <c r="D229" s="95" t="s">
        <v>605</v>
      </c>
      <c r="E229" s="95" t="s">
        <v>333</v>
      </c>
      <c r="F229" s="95" t="s">
        <v>8</v>
      </c>
      <c r="G229" s="95">
        <v>0</v>
      </c>
      <c r="H229" s="96">
        <v>0.023580960648148148</v>
      </c>
      <c r="I229" s="96">
        <f t="shared" si="6"/>
        <v>0.005015647045855378</v>
      </c>
      <c r="J229" s="91">
        <f t="shared" si="7"/>
        <v>0.04213143518518518</v>
      </c>
      <c r="K229" s="97">
        <v>0.8534476273148148</v>
      </c>
      <c r="L229" s="95" t="s">
        <v>711</v>
      </c>
      <c r="M229" s="95"/>
      <c r="N229" s="98"/>
      <c r="O229" s="95">
        <v>13</v>
      </c>
      <c r="P229" s="95">
        <v>152</v>
      </c>
    </row>
    <row r="230" spans="1:16" ht="14.25">
      <c r="A230" s="95">
        <v>226</v>
      </c>
      <c r="B230" s="95">
        <v>1031</v>
      </c>
      <c r="C230" s="95" t="s">
        <v>712</v>
      </c>
      <c r="D230" s="95" t="s">
        <v>713</v>
      </c>
      <c r="E230" s="95" t="s">
        <v>57</v>
      </c>
      <c r="F230" s="95" t="s">
        <v>238</v>
      </c>
      <c r="G230" s="95">
        <v>0</v>
      </c>
      <c r="H230" s="96">
        <v>0.02370121527777778</v>
      </c>
      <c r="I230" s="96">
        <f t="shared" si="6"/>
        <v>0.005029963073192241</v>
      </c>
      <c r="J230" s="91">
        <f t="shared" si="7"/>
        <v>0.04225168981481482</v>
      </c>
      <c r="K230" s="97">
        <v>0.8534476273148148</v>
      </c>
      <c r="L230" s="95" t="s">
        <v>714</v>
      </c>
      <c r="M230" s="95"/>
      <c r="N230" s="98"/>
      <c r="O230" s="95">
        <v>28</v>
      </c>
      <c r="P230" s="95">
        <v>137</v>
      </c>
    </row>
    <row r="231" spans="1:16" ht="14.25">
      <c r="A231" s="95">
        <v>227</v>
      </c>
      <c r="B231" s="95">
        <v>1822</v>
      </c>
      <c r="C231" s="95" t="s">
        <v>715</v>
      </c>
      <c r="D231" s="95" t="s">
        <v>220</v>
      </c>
      <c r="E231" s="95" t="s">
        <v>20</v>
      </c>
      <c r="F231" s="95" t="s">
        <v>469</v>
      </c>
      <c r="G231" s="95">
        <v>0</v>
      </c>
      <c r="H231" s="96">
        <v>0.023832719907407405</v>
      </c>
      <c r="I231" s="96">
        <f t="shared" si="6"/>
        <v>0.005045618386243385</v>
      </c>
      <c r="J231" s="91">
        <f t="shared" si="7"/>
        <v>0.04238319444444444</v>
      </c>
      <c r="K231" s="97">
        <v>0.8534476273148148</v>
      </c>
      <c r="L231" s="95" t="s">
        <v>716</v>
      </c>
      <c r="M231" s="95"/>
      <c r="N231" s="98"/>
      <c r="O231" s="95">
        <v>14</v>
      </c>
      <c r="P231" s="95">
        <v>151</v>
      </c>
    </row>
    <row r="232" spans="1:16" ht="14.25">
      <c r="A232" s="95">
        <v>228</v>
      </c>
      <c r="B232" s="95">
        <v>226</v>
      </c>
      <c r="C232" s="95" t="s">
        <v>717</v>
      </c>
      <c r="D232" s="95" t="s">
        <v>718</v>
      </c>
      <c r="E232" s="95" t="s">
        <v>59</v>
      </c>
      <c r="F232" s="95" t="s">
        <v>53</v>
      </c>
      <c r="G232" s="95">
        <v>0</v>
      </c>
      <c r="H232" s="96">
        <v>0.02446677083333333</v>
      </c>
      <c r="I232" s="96">
        <f t="shared" si="6"/>
        <v>0.005121100639329805</v>
      </c>
      <c r="J232" s="91">
        <f t="shared" si="7"/>
        <v>0.04301724537037037</v>
      </c>
      <c r="K232" s="97">
        <v>0.8534476273148148</v>
      </c>
      <c r="L232" s="95" t="s">
        <v>719</v>
      </c>
      <c r="M232" s="95"/>
      <c r="N232" s="98"/>
      <c r="O232" s="95">
        <v>14</v>
      </c>
      <c r="P232" s="95">
        <v>151</v>
      </c>
    </row>
    <row r="233" spans="1:16" ht="14.25">
      <c r="A233" s="95">
        <v>229</v>
      </c>
      <c r="B233" s="95">
        <v>1619</v>
      </c>
      <c r="C233" s="95" t="s">
        <v>583</v>
      </c>
      <c r="D233" s="95" t="s">
        <v>302</v>
      </c>
      <c r="E233" s="95" t="s">
        <v>126</v>
      </c>
      <c r="F233" s="95" t="s">
        <v>287</v>
      </c>
      <c r="G233" s="95">
        <v>0</v>
      </c>
      <c r="H233" s="96">
        <v>0.02465422453703704</v>
      </c>
      <c r="I233" s="96">
        <f t="shared" si="6"/>
        <v>0.005143416556437391</v>
      </c>
      <c r="J233" s="91">
        <f t="shared" si="7"/>
        <v>0.04320469907407408</v>
      </c>
      <c r="K233" s="97">
        <v>0.8534476273148148</v>
      </c>
      <c r="L233" s="95" t="s">
        <v>720</v>
      </c>
      <c r="M233" s="95"/>
      <c r="N233" s="98"/>
      <c r="O233" s="95">
        <v>30</v>
      </c>
      <c r="P233" s="95">
        <v>135</v>
      </c>
    </row>
    <row r="234" spans="1:16" ht="14.25">
      <c r="A234" s="95">
        <v>230</v>
      </c>
      <c r="B234" s="95">
        <v>314</v>
      </c>
      <c r="C234" s="95" t="s">
        <v>721</v>
      </c>
      <c r="D234" s="95" t="s">
        <v>722</v>
      </c>
      <c r="E234" s="95" t="s">
        <v>126</v>
      </c>
      <c r="F234" s="95" t="s">
        <v>69</v>
      </c>
      <c r="G234" s="95">
        <v>0</v>
      </c>
      <c r="H234" s="96">
        <v>0.0246646875</v>
      </c>
      <c r="I234" s="96">
        <f t="shared" si="6"/>
        <v>0.005144662147266314</v>
      </c>
      <c r="J234" s="91">
        <f t="shared" si="7"/>
        <v>0.04321516203703704</v>
      </c>
      <c r="K234" s="97">
        <v>0.8534476273148148</v>
      </c>
      <c r="L234" s="95" t="s">
        <v>723</v>
      </c>
      <c r="M234" s="95"/>
      <c r="N234" s="98"/>
      <c r="O234" s="95">
        <v>8</v>
      </c>
      <c r="P234" s="95">
        <v>161</v>
      </c>
    </row>
    <row r="235" spans="1:16" ht="14.25">
      <c r="A235" s="95">
        <v>231</v>
      </c>
      <c r="B235" s="95">
        <v>228</v>
      </c>
      <c r="C235" s="95" t="s">
        <v>724</v>
      </c>
      <c r="D235" s="95" t="s">
        <v>725</v>
      </c>
      <c r="E235" s="95" t="s">
        <v>71</v>
      </c>
      <c r="F235" s="95" t="s">
        <v>53</v>
      </c>
      <c r="G235" s="95">
        <v>0</v>
      </c>
      <c r="H235" s="96">
        <v>0.025777164351851848</v>
      </c>
      <c r="I235" s="96">
        <f t="shared" si="6"/>
        <v>0.005277099867724866</v>
      </c>
      <c r="J235" s="91">
        <f t="shared" si="7"/>
        <v>0.04432763888888888</v>
      </c>
      <c r="K235" s="97">
        <v>0.8534476273148148</v>
      </c>
      <c r="L235" s="95" t="s">
        <v>726</v>
      </c>
      <c r="M235" s="95"/>
      <c r="N235" s="98"/>
      <c r="O235" s="95">
        <v>15</v>
      </c>
      <c r="P235" s="95">
        <v>150</v>
      </c>
    </row>
    <row r="236" spans="1:16" ht="14.25">
      <c r="A236" s="95">
        <v>232</v>
      </c>
      <c r="B236" s="95">
        <v>216</v>
      </c>
      <c r="C236" s="95" t="s">
        <v>727</v>
      </c>
      <c r="D236" s="95" t="s">
        <v>728</v>
      </c>
      <c r="E236" s="95" t="s">
        <v>71</v>
      </c>
      <c r="F236" s="95" t="s">
        <v>53</v>
      </c>
      <c r="G236" s="95">
        <v>0</v>
      </c>
      <c r="H236" s="96">
        <v>0.025783414351851847</v>
      </c>
      <c r="I236" s="96">
        <f t="shared" si="6"/>
        <v>0.005277843915343914</v>
      </c>
      <c r="J236" s="91">
        <f t="shared" si="7"/>
        <v>0.04433388888888888</v>
      </c>
      <c r="K236" s="97">
        <v>0.8534476273148148</v>
      </c>
      <c r="L236" s="95" t="s">
        <v>729</v>
      </c>
      <c r="M236" s="95"/>
      <c r="N236" s="98"/>
      <c r="O236" s="95">
        <v>16</v>
      </c>
      <c r="P236" s="95">
        <v>149</v>
      </c>
    </row>
    <row r="237" spans="1:16" ht="14.25">
      <c r="A237" s="95">
        <v>233</v>
      </c>
      <c r="B237" s="95">
        <v>1622</v>
      </c>
      <c r="C237" s="95" t="s">
        <v>623</v>
      </c>
      <c r="D237" s="95" t="s">
        <v>730</v>
      </c>
      <c r="E237" s="95" t="s">
        <v>27</v>
      </c>
      <c r="F237" s="95" t="s">
        <v>287</v>
      </c>
      <c r="G237" s="95">
        <v>0</v>
      </c>
      <c r="H237" s="96">
        <v>0.027946724537037036</v>
      </c>
      <c r="I237" s="96">
        <f t="shared" si="6"/>
        <v>0.005535380842151674</v>
      </c>
      <c r="J237" s="91">
        <f t="shared" si="7"/>
        <v>0.04649719907407407</v>
      </c>
      <c r="K237" s="97">
        <v>0.8534476273148148</v>
      </c>
      <c r="L237" s="95" t="s">
        <v>731</v>
      </c>
      <c r="M237" s="95"/>
      <c r="N237" s="98"/>
      <c r="O237" s="95">
        <v>31</v>
      </c>
      <c r="P237" s="95">
        <v>134</v>
      </c>
    </row>
    <row r="238" spans="1:16" ht="14.25">
      <c r="A238" s="95">
        <v>234</v>
      </c>
      <c r="B238" s="95">
        <v>300</v>
      </c>
      <c r="C238" s="95" t="s">
        <v>732</v>
      </c>
      <c r="D238" s="95" t="s">
        <v>728</v>
      </c>
      <c r="E238" s="95" t="s">
        <v>333</v>
      </c>
      <c r="F238" s="95" t="s">
        <v>69</v>
      </c>
      <c r="G238" s="95">
        <v>0</v>
      </c>
      <c r="H238" s="96">
        <v>0.03923310185185185</v>
      </c>
      <c r="I238" s="96">
        <f t="shared" si="6"/>
        <v>0.006878997189153439</v>
      </c>
      <c r="J238" s="91">
        <f t="shared" si="7"/>
        <v>0.05778357638888889</v>
      </c>
      <c r="K238" s="97">
        <v>0.8534476273148148</v>
      </c>
      <c r="L238" s="95" t="s">
        <v>733</v>
      </c>
      <c r="M238" s="95"/>
      <c r="N238" s="98"/>
      <c r="O238" s="95">
        <v>9</v>
      </c>
      <c r="P238" s="95">
        <v>159</v>
      </c>
    </row>
    <row r="239" spans="1:16" ht="14.25">
      <c r="A239" s="95">
        <v>235</v>
      </c>
      <c r="B239" s="95">
        <v>1834</v>
      </c>
      <c r="C239" s="95" t="s">
        <v>242</v>
      </c>
      <c r="D239" s="95" t="s">
        <v>402</v>
      </c>
      <c r="E239" s="95" t="s">
        <v>57</v>
      </c>
      <c r="F239" s="95" t="s">
        <v>469</v>
      </c>
      <c r="G239" s="95">
        <v>0</v>
      </c>
      <c r="H239" s="96">
        <v>0.039361018518518524</v>
      </c>
      <c r="I239" s="96">
        <f t="shared" si="6"/>
        <v>0.006894225363756615</v>
      </c>
      <c r="J239" s="91">
        <f t="shared" si="7"/>
        <v>0.05791149305555556</v>
      </c>
      <c r="K239" s="97">
        <v>0.8534476273148148</v>
      </c>
      <c r="L239" s="95" t="s">
        <v>734</v>
      </c>
      <c r="M239" s="95"/>
      <c r="N239" s="98"/>
      <c r="O239" s="95">
        <v>15</v>
      </c>
      <c r="P239" s="95">
        <v>150</v>
      </c>
    </row>
    <row r="240" spans="1:16" ht="14.25">
      <c r="A240" s="95">
        <v>236</v>
      </c>
      <c r="B240" s="95">
        <v>325</v>
      </c>
      <c r="C240" s="95" t="s">
        <v>735</v>
      </c>
      <c r="D240" s="95" t="s">
        <v>736</v>
      </c>
      <c r="E240" s="95" t="s">
        <v>85</v>
      </c>
      <c r="F240" s="95" t="s">
        <v>69</v>
      </c>
      <c r="G240" s="95">
        <v>0</v>
      </c>
      <c r="H240" s="96">
        <v>0.04014625</v>
      </c>
      <c r="I240" s="96">
        <f t="shared" si="6"/>
        <v>0.006987705302028219</v>
      </c>
      <c r="J240" s="91">
        <f t="shared" si="7"/>
        <v>0.05869672453703704</v>
      </c>
      <c r="K240" s="97">
        <v>0.8534476273148148</v>
      </c>
      <c r="L240" s="95" t="s">
        <v>737</v>
      </c>
      <c r="M240" s="95"/>
      <c r="N240" s="98"/>
      <c r="O240" s="95">
        <v>10</v>
      </c>
      <c r="P240" s="95">
        <v>157</v>
      </c>
    </row>
    <row r="241" spans="1:16" ht="14.25">
      <c r="A241" s="95">
        <v>237</v>
      </c>
      <c r="B241" s="95">
        <v>1808</v>
      </c>
      <c r="C241" s="95" t="s">
        <v>738</v>
      </c>
      <c r="D241" s="95" t="s">
        <v>739</v>
      </c>
      <c r="E241" s="95" t="s">
        <v>119</v>
      </c>
      <c r="F241" s="95" t="s">
        <v>469</v>
      </c>
      <c r="G241" s="95">
        <v>0</v>
      </c>
      <c r="H241" s="96">
        <v>0.042899791666666666</v>
      </c>
      <c r="I241" s="96">
        <f t="shared" si="6"/>
        <v>0.0073155078813932975</v>
      </c>
      <c r="J241" s="91">
        <f t="shared" si="7"/>
        <v>0.0614502662037037</v>
      </c>
      <c r="K241" s="97">
        <v>0.8534476273148148</v>
      </c>
      <c r="L241" s="95" t="s">
        <v>740</v>
      </c>
      <c r="M241" s="95"/>
      <c r="N241" s="98"/>
      <c r="O241" s="95">
        <v>16</v>
      </c>
      <c r="P241" s="95">
        <v>149</v>
      </c>
    </row>
    <row r="242" spans="1:16" ht="14.25">
      <c r="A242" s="95">
        <v>238</v>
      </c>
      <c r="B242" s="95">
        <v>324</v>
      </c>
      <c r="C242" s="95" t="s">
        <v>741</v>
      </c>
      <c r="D242" s="95" t="s">
        <v>742</v>
      </c>
      <c r="E242" s="95" t="s">
        <v>122</v>
      </c>
      <c r="F242" s="95" t="s">
        <v>69</v>
      </c>
      <c r="G242" s="95">
        <v>0</v>
      </c>
      <c r="H242" s="96">
        <v>0.018755543981481482</v>
      </c>
      <c r="I242" s="96">
        <f t="shared" si="6"/>
        <v>0.004441192680776014</v>
      </c>
      <c r="J242" s="91">
        <f t="shared" si="7"/>
        <v>0.037306018518518516</v>
      </c>
      <c r="K242" s="97">
        <v>0.8534476273148148</v>
      </c>
      <c r="L242" s="95" t="s">
        <v>743</v>
      </c>
      <c r="M242" s="95"/>
      <c r="N242" s="98"/>
      <c r="O242" s="95">
        <v>11</v>
      </c>
      <c r="P242" s="95">
        <v>155</v>
      </c>
    </row>
    <row r="243" spans="1:16" ht="14.25">
      <c r="A243" s="95"/>
      <c r="B243" s="95"/>
      <c r="C243" s="95"/>
      <c r="D243" s="95"/>
      <c r="E243" s="95"/>
      <c r="F243" s="95"/>
      <c r="G243" s="95"/>
      <c r="H243" s="96"/>
      <c r="I243" s="96"/>
      <c r="J243" s="91"/>
      <c r="K243" s="97"/>
      <c r="L243" s="95"/>
      <c r="M243" s="95"/>
      <c r="N243" s="98"/>
      <c r="O243" s="95"/>
      <c r="P243" s="95"/>
    </row>
    <row r="244" spans="1:16" ht="14.25">
      <c r="A244" s="95"/>
      <c r="B244" s="95"/>
      <c r="C244" s="95"/>
      <c r="D244" s="95"/>
      <c r="E244" s="95"/>
      <c r="F244" s="95"/>
      <c r="G244" s="95"/>
      <c r="H244" s="96"/>
      <c r="I244" s="96"/>
      <c r="J244" s="91"/>
      <c r="K244" s="97"/>
      <c r="L244" s="95"/>
      <c r="M244" s="95"/>
      <c r="N244" s="98"/>
      <c r="O244" s="95"/>
      <c r="P244" s="95"/>
    </row>
    <row r="245" spans="1:14" ht="14.25">
      <c r="A245" s="95"/>
      <c r="B245" s="95"/>
      <c r="C245" s="95"/>
      <c r="D245" s="95"/>
      <c r="E245" s="95"/>
      <c r="F245" s="95"/>
      <c r="G245" s="95"/>
      <c r="H245" s="96"/>
      <c r="I245" s="96"/>
      <c r="J245" s="91"/>
      <c r="K245" s="97"/>
      <c r="L245" s="95"/>
      <c r="M245" s="95"/>
      <c r="N245" s="101"/>
    </row>
    <row r="246" spans="1:14" ht="14.25">
      <c r="A246" s="95"/>
      <c r="D246"/>
      <c r="E246"/>
      <c r="H246" s="80"/>
      <c r="I246" s="96"/>
      <c r="J246" s="91"/>
      <c r="K246" s="102"/>
      <c r="L246"/>
      <c r="N246" s="101"/>
    </row>
    <row r="247" spans="1:14" ht="14.25">
      <c r="A247"/>
      <c r="D247"/>
      <c r="E247"/>
      <c r="H247" s="80"/>
      <c r="I247" s="96"/>
      <c r="J247" s="91"/>
      <c r="K247" s="102"/>
      <c r="L247"/>
      <c r="N247" s="101"/>
    </row>
    <row r="248" spans="1:14" ht="14.25">
      <c r="A248"/>
      <c r="D248"/>
      <c r="E248"/>
      <c r="H248" s="80"/>
      <c r="I248" s="96"/>
      <c r="J248" s="91"/>
      <c r="K248" s="102"/>
      <c r="L248"/>
      <c r="N248" s="101"/>
    </row>
    <row r="249" spans="1:14" ht="14.25">
      <c r="A249"/>
      <c r="D249"/>
      <c r="E249"/>
      <c r="H249" s="80"/>
      <c r="I249" s="96"/>
      <c r="J249" s="91"/>
      <c r="K249" s="102"/>
      <c r="L249"/>
      <c r="N249" s="101"/>
    </row>
    <row r="250" spans="1:14" ht="14.25">
      <c r="A250"/>
      <c r="D250"/>
      <c r="E250"/>
      <c r="H250" s="80"/>
      <c r="I250" s="96"/>
      <c r="J250" s="91"/>
      <c r="K250" s="102"/>
      <c r="L250"/>
      <c r="N250" s="101"/>
    </row>
    <row r="251" spans="1:14" ht="14.25">
      <c r="A251"/>
      <c r="D251"/>
      <c r="E251"/>
      <c r="H251" s="80"/>
      <c r="I251" s="96"/>
      <c r="J251" s="91"/>
      <c r="K251" s="102"/>
      <c r="L251"/>
      <c r="N251" s="101"/>
    </row>
    <row r="252" spans="1:14" ht="14.25">
      <c r="A252"/>
      <c r="D252"/>
      <c r="E252"/>
      <c r="H252" s="80"/>
      <c r="I252" s="96"/>
      <c r="J252" s="91"/>
      <c r="K252" s="102"/>
      <c r="L252"/>
      <c r="N252" s="101"/>
    </row>
    <row r="253" spans="1:14" ht="14.25">
      <c r="A253"/>
      <c r="D253"/>
      <c r="E253"/>
      <c r="H253" s="80"/>
      <c r="I253" s="96"/>
      <c r="J253" s="91"/>
      <c r="K253" s="102"/>
      <c r="L253"/>
      <c r="N253" s="101"/>
    </row>
    <row r="254" spans="1:14" ht="14.25">
      <c r="A254"/>
      <c r="D254"/>
      <c r="E254"/>
      <c r="H254" s="80"/>
      <c r="I254" s="96"/>
      <c r="J254" s="91"/>
      <c r="K254" s="102"/>
      <c r="L254"/>
      <c r="N254" s="101"/>
    </row>
    <row r="255" spans="1:14" ht="14.25">
      <c r="A255"/>
      <c r="D255"/>
      <c r="E255"/>
      <c r="H255" s="80"/>
      <c r="I255" s="96"/>
      <c r="J255" s="91"/>
      <c r="K255" s="102"/>
      <c r="L255"/>
      <c r="N255" s="101"/>
    </row>
    <row r="256" spans="1:14" ht="14.25">
      <c r="A256"/>
      <c r="D256"/>
      <c r="E256"/>
      <c r="H256" s="80"/>
      <c r="I256" s="96"/>
      <c r="J256" s="91"/>
      <c r="K256" s="102"/>
      <c r="L256"/>
      <c r="N256" s="101"/>
    </row>
    <row r="257" spans="1:14" ht="14.25">
      <c r="A257"/>
      <c r="D257"/>
      <c r="E257"/>
      <c r="H257" s="80"/>
      <c r="I257" s="96"/>
      <c r="J257" s="91"/>
      <c r="K257" s="102"/>
      <c r="L257"/>
      <c r="N257" s="101"/>
    </row>
    <row r="258" spans="1:14" ht="14.25">
      <c r="A258"/>
      <c r="D258"/>
      <c r="E258"/>
      <c r="H258" s="80"/>
      <c r="I258" s="96"/>
      <c r="J258" s="91"/>
      <c r="K258" s="102"/>
      <c r="L258"/>
      <c r="N258" s="101"/>
    </row>
    <row r="259" spans="1:14" ht="14.25">
      <c r="A259"/>
      <c r="D259"/>
      <c r="E259"/>
      <c r="H259" s="80"/>
      <c r="I259" s="96"/>
      <c r="J259" s="91"/>
      <c r="K259" s="102"/>
      <c r="L259"/>
      <c r="N259" s="101"/>
    </row>
    <row r="260" spans="1:14" ht="14.25">
      <c r="A260"/>
      <c r="D260"/>
      <c r="E260"/>
      <c r="H260" s="80"/>
      <c r="I260" s="96"/>
      <c r="J260" s="91"/>
      <c r="K260" s="102"/>
      <c r="L260"/>
      <c r="N260" s="101"/>
    </row>
    <row r="261" spans="1:14" ht="14.25">
      <c r="A261"/>
      <c r="D261"/>
      <c r="E261"/>
      <c r="H261" s="80"/>
      <c r="I261" s="96"/>
      <c r="J261" s="91"/>
      <c r="K261" s="102"/>
      <c r="L261"/>
      <c r="N261" s="101"/>
    </row>
    <row r="262" spans="1:14" ht="14.25">
      <c r="A262"/>
      <c r="D262"/>
      <c r="E262"/>
      <c r="H262" s="80"/>
      <c r="I262" s="96"/>
      <c r="J262" s="91"/>
      <c r="K262" s="102"/>
      <c r="L262"/>
      <c r="N262" s="101"/>
    </row>
    <row r="263" spans="1:14" ht="14.25">
      <c r="A263"/>
      <c r="D263"/>
      <c r="E263"/>
      <c r="H263" s="80"/>
      <c r="I263" s="96"/>
      <c r="J263" s="91"/>
      <c r="K263" s="102"/>
      <c r="L263"/>
      <c r="N263" s="101"/>
    </row>
    <row r="264" spans="1:14" ht="14.25">
      <c r="A264"/>
      <c r="D264"/>
      <c r="E264"/>
      <c r="H264" s="80"/>
      <c r="I264" s="96"/>
      <c r="J264" s="91"/>
      <c r="K264" s="102"/>
      <c r="L264"/>
      <c r="N264" s="101"/>
    </row>
    <row r="265" spans="1:14" ht="14.25">
      <c r="A265"/>
      <c r="D265"/>
      <c r="E265"/>
      <c r="H265" s="80"/>
      <c r="I265" s="96"/>
      <c r="J265" s="91"/>
      <c r="K265" s="102"/>
      <c r="L265"/>
      <c r="N265" s="101"/>
    </row>
    <row r="266" spans="1:14" ht="14.25">
      <c r="A266"/>
      <c r="D266"/>
      <c r="E266"/>
      <c r="H266" s="80"/>
      <c r="I266" s="96"/>
      <c r="J266" s="91"/>
      <c r="K266" s="102"/>
      <c r="L266"/>
      <c r="N266" s="101"/>
    </row>
    <row r="267" spans="1:14" ht="14.25">
      <c r="A267"/>
      <c r="D267"/>
      <c r="E267"/>
      <c r="H267" s="80"/>
      <c r="I267" s="96"/>
      <c r="J267" s="91"/>
      <c r="K267" s="102"/>
      <c r="L267"/>
      <c r="N267" s="101"/>
    </row>
    <row r="268" spans="1:14" ht="14.25">
      <c r="A268"/>
      <c r="D268"/>
      <c r="E268"/>
      <c r="H268" s="80"/>
      <c r="I268" s="96"/>
      <c r="J268" s="91"/>
      <c r="K268" s="102"/>
      <c r="L268"/>
      <c r="N268" s="101"/>
    </row>
    <row r="269" spans="1:14" ht="14.25">
      <c r="A269"/>
      <c r="D269"/>
      <c r="E269"/>
      <c r="H269" s="80"/>
      <c r="I269" s="96"/>
      <c r="J269" s="91"/>
      <c r="K269" s="102"/>
      <c r="L269"/>
      <c r="N269" s="101"/>
    </row>
    <row r="270" spans="1:14" ht="14.25">
      <c r="A270"/>
      <c r="D270"/>
      <c r="E270"/>
      <c r="H270" s="80"/>
      <c r="I270" s="96"/>
      <c r="J270" s="91"/>
      <c r="K270" s="102"/>
      <c r="L270"/>
      <c r="N270" s="101"/>
    </row>
    <row r="271" spans="1:14" ht="14.25">
      <c r="A271"/>
      <c r="D271"/>
      <c r="E271"/>
      <c r="H271" s="80"/>
      <c r="I271" s="96"/>
      <c r="J271" s="91"/>
      <c r="K271" s="102"/>
      <c r="L271"/>
      <c r="N271" s="101"/>
    </row>
    <row r="272" spans="1:14" ht="14.25">
      <c r="A272"/>
      <c r="D272"/>
      <c r="E272"/>
      <c r="H272" s="80"/>
      <c r="I272" s="96"/>
      <c r="J272" s="91"/>
      <c r="K272" s="102"/>
      <c r="L272"/>
      <c r="N272" s="101"/>
    </row>
    <row r="273" spans="1:14" ht="14.25">
      <c r="A273"/>
      <c r="D273"/>
      <c r="E273"/>
      <c r="H273" s="80"/>
      <c r="I273" s="96"/>
      <c r="J273" s="91"/>
      <c r="K273" s="102"/>
      <c r="L273"/>
      <c r="N273" s="101"/>
    </row>
    <row r="274" spans="1:14" ht="14.25">
      <c r="A274"/>
      <c r="D274"/>
      <c r="E274"/>
      <c r="H274" s="80"/>
      <c r="I274" s="96"/>
      <c r="J274" s="91"/>
      <c r="K274" s="102"/>
      <c r="L274"/>
      <c r="N274" s="101"/>
    </row>
    <row r="275" spans="1:14" ht="14.25">
      <c r="A275"/>
      <c r="D275"/>
      <c r="E275"/>
      <c r="H275" s="80"/>
      <c r="I275" s="96"/>
      <c r="J275" s="91"/>
      <c r="K275" s="102"/>
      <c r="L275"/>
      <c r="N275" s="101"/>
    </row>
    <row r="276" spans="1:14" ht="14.25">
      <c r="A276"/>
      <c r="D276"/>
      <c r="E276"/>
      <c r="H276" s="80"/>
      <c r="I276" s="96"/>
      <c r="J276" s="91"/>
      <c r="K276" s="102"/>
      <c r="L276"/>
      <c r="N276" s="101"/>
    </row>
    <row r="277" spans="1:14" ht="14.25">
      <c r="A277"/>
      <c r="D277"/>
      <c r="E277"/>
      <c r="H277" s="80"/>
      <c r="I277" s="96"/>
      <c r="J277" s="91"/>
      <c r="K277" s="102"/>
      <c r="L277"/>
      <c r="N277" s="101"/>
    </row>
    <row r="278" spans="1:14" ht="14.25">
      <c r="A278"/>
      <c r="D278"/>
      <c r="E278"/>
      <c r="H278" s="80"/>
      <c r="I278" s="96"/>
      <c r="J278" s="91"/>
      <c r="K278" s="102"/>
      <c r="L278"/>
      <c r="N278" s="101"/>
    </row>
    <row r="279" spans="1:14" ht="14.25">
      <c r="A279"/>
      <c r="D279"/>
      <c r="E279"/>
      <c r="H279" s="80"/>
      <c r="I279" s="96"/>
      <c r="J279" s="91"/>
      <c r="K279" s="102"/>
      <c r="L279"/>
      <c r="N279" s="101"/>
    </row>
    <row r="280" spans="1:14" ht="14.25">
      <c r="A280"/>
      <c r="D280"/>
      <c r="E280"/>
      <c r="H280" s="80"/>
      <c r="I280" s="96"/>
      <c r="J280" s="91"/>
      <c r="K280" s="102"/>
      <c r="L280"/>
      <c r="N280" s="101"/>
    </row>
    <row r="281" spans="1:14" ht="14.25">
      <c r="A281"/>
      <c r="D281"/>
      <c r="E281"/>
      <c r="H281" s="80"/>
      <c r="I281" s="96"/>
      <c r="J281" s="91"/>
      <c r="K281" s="102"/>
      <c r="L281"/>
      <c r="N281" s="101"/>
    </row>
    <row r="282" spans="1:14" ht="14.25">
      <c r="A282"/>
      <c r="D282"/>
      <c r="E282"/>
      <c r="H282" s="80"/>
      <c r="I282" s="96"/>
      <c r="J282" s="91"/>
      <c r="K282" s="102"/>
      <c r="L282"/>
      <c r="N282" s="101"/>
    </row>
    <row r="283" spans="1:14" ht="14.25">
      <c r="A283"/>
      <c r="D283"/>
      <c r="E283"/>
      <c r="H283" s="80"/>
      <c r="I283" s="96"/>
      <c r="J283" s="91"/>
      <c r="K283" s="102"/>
      <c r="L283"/>
      <c r="N283" s="101"/>
    </row>
    <row r="284" spans="1:14" ht="14.25">
      <c r="A284"/>
      <c r="D284"/>
      <c r="E284"/>
      <c r="H284" s="80"/>
      <c r="I284" s="96"/>
      <c r="J284" s="91"/>
      <c r="K284" s="102"/>
      <c r="L284"/>
      <c r="N284" s="101"/>
    </row>
    <row r="285" spans="1:14" ht="14.25">
      <c r="A285"/>
      <c r="D285"/>
      <c r="E285"/>
      <c r="H285" s="80"/>
      <c r="I285" s="96"/>
      <c r="J285" s="91"/>
      <c r="K285" s="102"/>
      <c r="L285"/>
      <c r="N285" s="101"/>
    </row>
    <row r="286" spans="1:14" ht="14.25">
      <c r="A286"/>
      <c r="D286"/>
      <c r="E286"/>
      <c r="H286" s="80"/>
      <c r="I286" s="96"/>
      <c r="J286" s="91"/>
      <c r="K286" s="102"/>
      <c r="L286"/>
      <c r="N286" s="101"/>
    </row>
    <row r="287" spans="1:14" ht="14.25">
      <c r="A287"/>
      <c r="D287"/>
      <c r="E287"/>
      <c r="H287" s="80"/>
      <c r="I287" s="96"/>
      <c r="J287" s="91"/>
      <c r="K287" s="102"/>
      <c r="L287"/>
      <c r="N287" s="101"/>
    </row>
    <row r="288" spans="1:14" ht="14.25">
      <c r="A288"/>
      <c r="D288"/>
      <c r="E288"/>
      <c r="H288" s="80"/>
      <c r="I288" s="96"/>
      <c r="J288" s="91"/>
      <c r="K288" s="102"/>
      <c r="L288"/>
      <c r="N288" s="101"/>
    </row>
    <row r="289" spans="1:14" ht="14.25">
      <c r="A289"/>
      <c r="D289"/>
      <c r="E289"/>
      <c r="H289" s="80"/>
      <c r="I289" s="96"/>
      <c r="J289" s="91"/>
      <c r="K289" s="102"/>
      <c r="L289"/>
      <c r="N289" s="101"/>
    </row>
    <row r="290" spans="1:14" ht="14.25">
      <c r="A290"/>
      <c r="D290"/>
      <c r="E290"/>
      <c r="H290" s="80"/>
      <c r="I290" s="96"/>
      <c r="J290" s="91"/>
      <c r="K290" s="102"/>
      <c r="L290"/>
      <c r="N290" s="101"/>
    </row>
    <row r="291" spans="1:14" ht="14.25">
      <c r="A291"/>
      <c r="D291"/>
      <c r="E291"/>
      <c r="H291" s="80"/>
      <c r="I291" s="96"/>
      <c r="J291" s="91"/>
      <c r="K291" s="102"/>
      <c r="L291"/>
      <c r="N291" s="101"/>
    </row>
    <row r="292" spans="1:14" ht="14.25">
      <c r="A292"/>
      <c r="D292"/>
      <c r="E292"/>
      <c r="H292" s="80"/>
      <c r="I292" s="96"/>
      <c r="J292" s="91"/>
      <c r="K292" s="102"/>
      <c r="L292"/>
      <c r="N292" s="101"/>
    </row>
    <row r="293" spans="1:14" ht="14.25">
      <c r="A293"/>
      <c r="D293"/>
      <c r="E293"/>
      <c r="H293" s="80"/>
      <c r="I293" s="96"/>
      <c r="J293" s="91"/>
      <c r="K293" s="102"/>
      <c r="L293"/>
      <c r="N293" s="101"/>
    </row>
    <row r="294" spans="1:14" ht="14.25">
      <c r="A294"/>
      <c r="D294"/>
      <c r="E294"/>
      <c r="H294" s="80"/>
      <c r="I294" s="96"/>
      <c r="J294" s="91"/>
      <c r="K294" s="102"/>
      <c r="L294"/>
      <c r="N294" s="101"/>
    </row>
    <row r="295" spans="1:14" ht="14.25">
      <c r="A295"/>
      <c r="D295"/>
      <c r="E295"/>
      <c r="H295" s="80"/>
      <c r="I295" s="96"/>
      <c r="J295" s="91"/>
      <c r="K295" s="102"/>
      <c r="L295"/>
      <c r="N295" s="101"/>
    </row>
    <row r="296" spans="1:14" ht="14.25">
      <c r="A296"/>
      <c r="D296"/>
      <c r="E296"/>
      <c r="H296" s="80"/>
      <c r="I296" s="96"/>
      <c r="J296" s="91"/>
      <c r="K296" s="102"/>
      <c r="L296"/>
      <c r="N296" s="101"/>
    </row>
    <row r="297" spans="1:14" ht="14.25">
      <c r="A297"/>
      <c r="D297"/>
      <c r="E297"/>
      <c r="H297" s="80"/>
      <c r="I297" s="96"/>
      <c r="J297" s="91"/>
      <c r="K297" s="102"/>
      <c r="L297"/>
      <c r="N297" s="101"/>
    </row>
    <row r="298" spans="1:14" ht="14.25">
      <c r="A298"/>
      <c r="D298"/>
      <c r="E298"/>
      <c r="H298" s="80"/>
      <c r="I298" s="96"/>
      <c r="J298" s="91"/>
      <c r="K298" s="102"/>
      <c r="L298"/>
      <c r="N298" s="101"/>
    </row>
    <row r="299" spans="1:14" ht="14.25">
      <c r="A299"/>
      <c r="D299"/>
      <c r="E299"/>
      <c r="H299" s="80"/>
      <c r="I299" s="96"/>
      <c r="J299" s="91"/>
      <c r="K299" s="102"/>
      <c r="L299"/>
      <c r="N299" s="101"/>
    </row>
    <row r="300" spans="1:14" ht="14.25">
      <c r="A300"/>
      <c r="D300"/>
      <c r="E300"/>
      <c r="H300" s="80"/>
      <c r="I300" s="96"/>
      <c r="J300" s="91"/>
      <c r="K300" s="102"/>
      <c r="L300"/>
      <c r="N300" s="101"/>
    </row>
    <row r="301" spans="1:14" ht="14.25">
      <c r="A301"/>
      <c r="D301"/>
      <c r="E301"/>
      <c r="H301" s="80"/>
      <c r="I301" s="96"/>
      <c r="J301" s="91"/>
      <c r="K301" s="102"/>
      <c r="L301"/>
      <c r="N301" s="101"/>
    </row>
    <row r="302" spans="1:14" ht="14.25">
      <c r="A302"/>
      <c r="D302"/>
      <c r="E302"/>
      <c r="H302" s="80"/>
      <c r="I302" s="96"/>
      <c r="J302" s="91"/>
      <c r="K302" s="102"/>
      <c r="L302"/>
      <c r="N302" s="101"/>
    </row>
    <row r="303" spans="1:14" ht="14.25">
      <c r="A303"/>
      <c r="D303"/>
      <c r="E303"/>
      <c r="H303" s="80"/>
      <c r="I303" s="96"/>
      <c r="J303" s="91"/>
      <c r="K303" s="102"/>
      <c r="L303"/>
      <c r="N303" s="101"/>
    </row>
    <row r="304" spans="1:14" ht="14.25">
      <c r="A304"/>
      <c r="D304"/>
      <c r="E304"/>
      <c r="H304" s="80"/>
      <c r="I304" s="96"/>
      <c r="J304" s="91"/>
      <c r="K304" s="102"/>
      <c r="L304"/>
      <c r="N304" s="101"/>
    </row>
    <row r="305" spans="1:14" ht="14.25">
      <c r="A305"/>
      <c r="D305"/>
      <c r="E305"/>
      <c r="H305" s="80"/>
      <c r="I305" s="96"/>
      <c r="J305" s="91"/>
      <c r="K305" s="102"/>
      <c r="L305"/>
      <c r="N305" s="101"/>
    </row>
    <row r="306" spans="1:14" ht="14.25">
      <c r="A306"/>
      <c r="D306"/>
      <c r="E306"/>
      <c r="H306" s="80"/>
      <c r="I306" s="96"/>
      <c r="J306" s="91"/>
      <c r="K306" s="102"/>
      <c r="L306"/>
      <c r="N306" s="101"/>
    </row>
    <row r="307" spans="1:14" ht="14.25">
      <c r="A307"/>
      <c r="D307"/>
      <c r="E307"/>
      <c r="H307" s="80"/>
      <c r="I307" s="96"/>
      <c r="J307" s="91"/>
      <c r="K307" s="102"/>
      <c r="L307"/>
      <c r="N307" s="101"/>
    </row>
    <row r="308" spans="1:14" ht="14.25">
      <c r="A308"/>
      <c r="D308"/>
      <c r="E308"/>
      <c r="H308" s="80"/>
      <c r="I308" s="96"/>
      <c r="J308" s="91"/>
      <c r="K308" s="102"/>
      <c r="L308"/>
      <c r="N308" s="101"/>
    </row>
    <row r="309" spans="1:14" ht="14.25">
      <c r="A309"/>
      <c r="D309"/>
      <c r="E309"/>
      <c r="H309" s="80"/>
      <c r="I309" s="96"/>
      <c r="J309" s="91"/>
      <c r="K309" s="102"/>
      <c r="L309"/>
      <c r="N309" s="101"/>
    </row>
    <row r="310" spans="1:14" ht="14.25">
      <c r="A310"/>
      <c r="D310"/>
      <c r="E310"/>
      <c r="H310" s="80"/>
      <c r="I310" s="96"/>
      <c r="J310" s="91"/>
      <c r="K310" s="102"/>
      <c r="L310"/>
      <c r="N310" s="101"/>
    </row>
    <row r="311" spans="1:14" ht="14.25">
      <c r="A311"/>
      <c r="D311"/>
      <c r="E311"/>
      <c r="H311" s="80"/>
      <c r="I311" s="96"/>
      <c r="J311" s="91"/>
      <c r="K311" s="102"/>
      <c r="L311"/>
      <c r="N311" s="101"/>
    </row>
    <row r="312" spans="1:14" ht="14.25">
      <c r="A312"/>
      <c r="D312"/>
      <c r="E312"/>
      <c r="H312" s="80"/>
      <c r="I312" s="96"/>
      <c r="J312" s="91"/>
      <c r="K312" s="102"/>
      <c r="L312"/>
      <c r="N312" s="101"/>
    </row>
    <row r="313" spans="1:14" ht="14.25">
      <c r="A313"/>
      <c r="D313"/>
      <c r="E313"/>
      <c r="H313" s="80"/>
      <c r="I313" s="96"/>
      <c r="J313" s="91"/>
      <c r="K313" s="102"/>
      <c r="L313"/>
      <c r="N313" s="101"/>
    </row>
    <row r="314" spans="1:14" ht="14.25">
      <c r="A314"/>
      <c r="D314"/>
      <c r="E314"/>
      <c r="H314" s="80"/>
      <c r="I314" s="96"/>
      <c r="J314" s="91"/>
      <c r="K314" s="102"/>
      <c r="L314"/>
      <c r="N314" s="101"/>
    </row>
    <row r="315" spans="1:14" ht="14.25">
      <c r="A315"/>
      <c r="D315"/>
      <c r="E315"/>
      <c r="H315" s="80"/>
      <c r="I315" s="96"/>
      <c r="J315" s="91"/>
      <c r="K315" s="102"/>
      <c r="L315"/>
      <c r="N315" s="101"/>
    </row>
    <row r="316" spans="1:14" ht="14.25">
      <c r="A316"/>
      <c r="D316"/>
      <c r="E316"/>
      <c r="H316" s="80"/>
      <c r="I316" s="96"/>
      <c r="J316" s="91"/>
      <c r="K316" s="102"/>
      <c r="L316"/>
      <c r="N316" s="101"/>
    </row>
    <row r="317" spans="1:14" ht="14.25">
      <c r="A317"/>
      <c r="D317"/>
      <c r="E317"/>
      <c r="H317" s="80"/>
      <c r="I317" s="96"/>
      <c r="J317" s="91"/>
      <c r="K317" s="102"/>
      <c r="L317"/>
      <c r="N317" s="101"/>
    </row>
    <row r="318" spans="1:14" ht="14.25">
      <c r="A318"/>
      <c r="D318"/>
      <c r="E318"/>
      <c r="H318" s="80"/>
      <c r="I318" s="96"/>
      <c r="J318" s="91"/>
      <c r="K318" s="102"/>
      <c r="L318"/>
      <c r="N318" s="101"/>
    </row>
    <row r="319" spans="1:14" ht="14.25">
      <c r="A319"/>
      <c r="D319"/>
      <c r="E319"/>
      <c r="H319" s="80"/>
      <c r="I319" s="96"/>
      <c r="J319" s="91"/>
      <c r="K319" s="102"/>
      <c r="L319"/>
      <c r="N319" s="101"/>
    </row>
    <row r="320" spans="1:14" ht="14.25">
      <c r="A320"/>
      <c r="D320"/>
      <c r="E320"/>
      <c r="H320" s="80"/>
      <c r="I320" s="96"/>
      <c r="J320" s="91"/>
      <c r="K320" s="102"/>
      <c r="L320"/>
      <c r="N320" s="101"/>
    </row>
    <row r="321" spans="1:14" ht="14.25">
      <c r="A321"/>
      <c r="D321"/>
      <c r="E321"/>
      <c r="H321" s="80"/>
      <c r="I321" s="96"/>
      <c r="J321" s="91"/>
      <c r="K321" s="102"/>
      <c r="L321"/>
      <c r="N321" s="101"/>
    </row>
    <row r="322" spans="1:14" ht="14.25">
      <c r="A322"/>
      <c r="D322"/>
      <c r="E322"/>
      <c r="H322" s="80"/>
      <c r="I322" s="96"/>
      <c r="J322" s="91"/>
      <c r="K322" s="102"/>
      <c r="L322"/>
      <c r="N322" s="101"/>
    </row>
    <row r="323" spans="1:14" ht="14.25">
      <c r="A323"/>
      <c r="D323"/>
      <c r="E323"/>
      <c r="H323" s="80"/>
      <c r="I323" s="96"/>
      <c r="J323" s="91"/>
      <c r="K323" s="102"/>
      <c r="L323"/>
      <c r="N323" s="101"/>
    </row>
    <row r="324" spans="1:14" ht="14.25">
      <c r="A324"/>
      <c r="D324"/>
      <c r="E324"/>
      <c r="H324" s="80"/>
      <c r="I324" s="96"/>
      <c r="J324" s="91"/>
      <c r="K324" s="102"/>
      <c r="L324"/>
      <c r="N324" s="101"/>
    </row>
    <row r="325" spans="1:14" ht="14.25">
      <c r="A325"/>
      <c r="D325"/>
      <c r="E325"/>
      <c r="H325" s="80"/>
      <c r="I325" s="96"/>
      <c r="J325" s="91"/>
      <c r="K325" s="102"/>
      <c r="L325"/>
      <c r="N325" s="101"/>
    </row>
    <row r="326" spans="1:14" ht="14.25">
      <c r="A326"/>
      <c r="D326"/>
      <c r="E326"/>
      <c r="H326" s="80"/>
      <c r="I326" s="96"/>
      <c r="J326" s="91"/>
      <c r="K326" s="102"/>
      <c r="L326"/>
      <c r="N326" s="101"/>
    </row>
    <row r="327" spans="1:14" ht="14.25">
      <c r="A327"/>
      <c r="D327"/>
      <c r="E327"/>
      <c r="H327" s="80"/>
      <c r="I327" s="96"/>
      <c r="J327" s="91"/>
      <c r="K327" s="102"/>
      <c r="L327"/>
      <c r="N327" s="101"/>
    </row>
    <row r="328" spans="1:14" ht="14.25">
      <c r="A328"/>
      <c r="D328"/>
      <c r="E328"/>
      <c r="H328" s="80"/>
      <c r="I328" s="96"/>
      <c r="J328" s="91"/>
      <c r="K328" s="102"/>
      <c r="L328"/>
      <c r="N328" s="101"/>
    </row>
    <row r="329" spans="1:14" ht="14.25">
      <c r="A329"/>
      <c r="D329"/>
      <c r="E329"/>
      <c r="H329" s="80"/>
      <c r="I329" s="96"/>
      <c r="J329" s="91"/>
      <c r="K329" s="102"/>
      <c r="L329"/>
      <c r="N329" s="101"/>
    </row>
    <row r="330" spans="1:14" ht="14.25">
      <c r="A330"/>
      <c r="D330"/>
      <c r="E330"/>
      <c r="H330" s="80"/>
      <c r="I330" s="96"/>
      <c r="J330" s="91"/>
      <c r="K330" s="102"/>
      <c r="L330"/>
      <c r="N330" s="101"/>
    </row>
    <row r="331" spans="1:14" ht="14.25">
      <c r="A331"/>
      <c r="D331"/>
      <c r="E331"/>
      <c r="H331" s="80"/>
      <c r="I331" s="96"/>
      <c r="J331" s="91"/>
      <c r="K331" s="102"/>
      <c r="L331"/>
      <c r="N331" s="101"/>
    </row>
    <row r="332" spans="1:14" ht="14.25">
      <c r="A332"/>
      <c r="D332"/>
      <c r="E332"/>
      <c r="H332" s="80"/>
      <c r="I332" s="96"/>
      <c r="J332" s="91"/>
      <c r="K332" s="102"/>
      <c r="L332"/>
      <c r="N332" s="101"/>
    </row>
    <row r="333" spans="1:14" ht="14.25">
      <c r="A333"/>
      <c r="D333"/>
      <c r="E333"/>
      <c r="H333" s="80"/>
      <c r="I333" s="96"/>
      <c r="J333" s="91"/>
      <c r="K333" s="102"/>
      <c r="L333"/>
      <c r="N333" s="101"/>
    </row>
    <row r="334" spans="1:14" ht="14.25">
      <c r="A334"/>
      <c r="D334"/>
      <c r="E334"/>
      <c r="H334" s="80"/>
      <c r="I334" s="96"/>
      <c r="J334" s="91"/>
      <c r="K334" s="102"/>
      <c r="L334"/>
      <c r="N334" s="101"/>
    </row>
    <row r="335" spans="1:14" ht="14.25">
      <c r="A335"/>
      <c r="D335"/>
      <c r="E335"/>
      <c r="H335" s="80"/>
      <c r="I335" s="96"/>
      <c r="J335" s="91"/>
      <c r="K335" s="102"/>
      <c r="L335"/>
      <c r="N335" s="101"/>
    </row>
    <row r="336" spans="1:14" ht="14.25">
      <c r="A336"/>
      <c r="D336"/>
      <c r="E336"/>
      <c r="H336" s="80"/>
      <c r="I336" s="96"/>
      <c r="J336" s="91"/>
      <c r="K336" s="102"/>
      <c r="L336"/>
      <c r="N336" s="101"/>
    </row>
    <row r="337" spans="1:14" ht="14.25">
      <c r="A337"/>
      <c r="D337"/>
      <c r="E337"/>
      <c r="H337" s="80"/>
      <c r="I337" s="96"/>
      <c r="J337" s="91"/>
      <c r="K337" s="102"/>
      <c r="L337"/>
      <c r="N337" s="101"/>
    </row>
    <row r="338" spans="1:14" ht="14.25">
      <c r="A338"/>
      <c r="D338"/>
      <c r="E338"/>
      <c r="H338" s="80"/>
      <c r="I338" s="96"/>
      <c r="J338" s="91"/>
      <c r="K338" s="102"/>
      <c r="L338"/>
      <c r="N338" s="101"/>
    </row>
    <row r="339" spans="1:14" ht="14.25">
      <c r="A339"/>
      <c r="D339"/>
      <c r="E339"/>
      <c r="H339" s="80"/>
      <c r="I339" s="96"/>
      <c r="J339" s="91"/>
      <c r="K339" s="102"/>
      <c r="L339"/>
      <c r="N339" s="101"/>
    </row>
    <row r="340" spans="1:14" ht="14.25">
      <c r="A340"/>
      <c r="D340"/>
      <c r="E340"/>
      <c r="H340" s="80"/>
      <c r="I340" s="96"/>
      <c r="J340" s="91"/>
      <c r="K340" s="102"/>
      <c r="L340"/>
      <c r="N340" s="101"/>
    </row>
    <row r="341" spans="1:14" ht="14.25">
      <c r="A341"/>
      <c r="D341"/>
      <c r="E341"/>
      <c r="H341" s="80"/>
      <c r="I341" s="96"/>
      <c r="J341" s="91"/>
      <c r="K341" s="102"/>
      <c r="L341"/>
      <c r="N341" s="101"/>
    </row>
    <row r="342" spans="1:14" ht="14.25">
      <c r="A342"/>
      <c r="D342"/>
      <c r="E342"/>
      <c r="H342" s="80"/>
      <c r="I342" s="96"/>
      <c r="J342" s="91"/>
      <c r="K342" s="102"/>
      <c r="L342"/>
      <c r="N342" s="101"/>
    </row>
    <row r="343" spans="1:19" ht="14.25">
      <c r="A343"/>
      <c r="D343"/>
      <c r="E343"/>
      <c r="H343" s="80"/>
      <c r="I343" s="96"/>
      <c r="J343" s="91"/>
      <c r="K343" s="102"/>
      <c r="L343"/>
      <c r="N343" s="101"/>
      <c r="R343" s="103"/>
      <c r="S343" s="103"/>
    </row>
    <row r="344" spans="1:19" ht="14.25">
      <c r="A344"/>
      <c r="D344"/>
      <c r="E344"/>
      <c r="H344" s="80"/>
      <c r="I344" s="96"/>
      <c r="J344" s="91"/>
      <c r="K344" s="102"/>
      <c r="L344"/>
      <c r="N344" s="101"/>
      <c r="R344" s="103"/>
      <c r="S344" s="103"/>
    </row>
    <row r="345" spans="1:19" ht="14.25">
      <c r="A345"/>
      <c r="D345"/>
      <c r="E345"/>
      <c r="H345" s="80"/>
      <c r="I345" s="96"/>
      <c r="J345" s="91"/>
      <c r="K345" s="102"/>
      <c r="L345"/>
      <c r="N345" s="101"/>
      <c r="R345" s="103"/>
      <c r="S345" s="103"/>
    </row>
    <row r="346" spans="1:19" ht="14.25">
      <c r="A346"/>
      <c r="D346"/>
      <c r="E346"/>
      <c r="H346" s="80"/>
      <c r="I346" s="96"/>
      <c r="J346" s="91"/>
      <c r="K346" s="102"/>
      <c r="L346"/>
      <c r="N346" s="101"/>
      <c r="R346" s="103"/>
      <c r="S346" s="103"/>
    </row>
    <row r="347" spans="1:19" ht="14.25">
      <c r="A347"/>
      <c r="D347"/>
      <c r="E347"/>
      <c r="H347" s="80"/>
      <c r="I347" s="96"/>
      <c r="J347" s="91"/>
      <c r="K347" s="102"/>
      <c r="L347"/>
      <c r="N347" s="101"/>
      <c r="R347" s="103"/>
      <c r="S347" s="103"/>
    </row>
    <row r="348" spans="1:19" ht="14.25">
      <c r="A348"/>
      <c r="D348"/>
      <c r="E348"/>
      <c r="H348" s="80"/>
      <c r="I348" s="96"/>
      <c r="J348" s="91"/>
      <c r="K348" s="102"/>
      <c r="L348"/>
      <c r="N348" s="101"/>
      <c r="R348" s="103"/>
      <c r="S348" s="103"/>
    </row>
    <row r="349" spans="1:19" ht="14.25">
      <c r="A349"/>
      <c r="D349"/>
      <c r="E349"/>
      <c r="H349" s="80"/>
      <c r="I349" s="96"/>
      <c r="J349" s="91"/>
      <c r="K349" s="102"/>
      <c r="L349"/>
      <c r="N349" s="101"/>
      <c r="R349" s="103"/>
      <c r="S349" s="103"/>
    </row>
    <row r="350" spans="1:19" ht="14.25">
      <c r="A350"/>
      <c r="D350"/>
      <c r="E350"/>
      <c r="H350" s="80"/>
      <c r="I350" s="96"/>
      <c r="J350" s="91"/>
      <c r="K350" s="102"/>
      <c r="L350"/>
      <c r="N350" s="101"/>
      <c r="R350" s="103"/>
      <c r="S350" s="103"/>
    </row>
    <row r="351" spans="1:19" ht="14.25">
      <c r="A351"/>
      <c r="D351"/>
      <c r="E351"/>
      <c r="H351" s="80"/>
      <c r="I351" s="96"/>
      <c r="J351" s="91"/>
      <c r="K351" s="102"/>
      <c r="L351"/>
      <c r="N351" s="101"/>
      <c r="R351" s="103"/>
      <c r="S351" s="103"/>
    </row>
    <row r="352" spans="1:19" ht="14.25">
      <c r="A352"/>
      <c r="D352"/>
      <c r="E352"/>
      <c r="H352" s="80"/>
      <c r="I352" s="96"/>
      <c r="J352" s="91"/>
      <c r="K352" s="102"/>
      <c r="L352"/>
      <c r="N352" s="101"/>
      <c r="R352" s="103"/>
      <c r="S352" s="103"/>
    </row>
    <row r="353" spans="1:19" ht="14.25">
      <c r="A353"/>
      <c r="D353"/>
      <c r="E353"/>
      <c r="H353" s="80"/>
      <c r="I353" s="96"/>
      <c r="J353" s="91"/>
      <c r="K353" s="102"/>
      <c r="L353"/>
      <c r="N353" s="101"/>
      <c r="R353" s="103"/>
      <c r="S353" s="103"/>
    </row>
    <row r="354" spans="1:19" ht="14.25">
      <c r="A354"/>
      <c r="D354"/>
      <c r="E354"/>
      <c r="H354" s="80"/>
      <c r="I354" s="96"/>
      <c r="J354" s="91"/>
      <c r="K354" s="102"/>
      <c r="L354"/>
      <c r="N354" s="101"/>
      <c r="R354" s="103"/>
      <c r="S354" s="103"/>
    </row>
    <row r="355" spans="1:19" ht="14.25">
      <c r="A355"/>
      <c r="D355"/>
      <c r="E355"/>
      <c r="H355" s="80"/>
      <c r="I355" s="96"/>
      <c r="J355" s="91"/>
      <c r="K355" s="102"/>
      <c r="L355"/>
      <c r="N355" s="101"/>
      <c r="R355" s="103"/>
      <c r="S355" s="103"/>
    </row>
    <row r="356" spans="1:19" ht="14.25">
      <c r="A356"/>
      <c r="D356"/>
      <c r="E356"/>
      <c r="H356" s="80"/>
      <c r="I356" s="96"/>
      <c r="J356" s="91"/>
      <c r="K356" s="102"/>
      <c r="L356"/>
      <c r="N356" s="101"/>
      <c r="R356" s="103"/>
      <c r="S356" s="103"/>
    </row>
    <row r="357" spans="1:19" ht="14.25">
      <c r="A357"/>
      <c r="D357"/>
      <c r="E357"/>
      <c r="H357" s="80"/>
      <c r="I357" s="96"/>
      <c r="J357" s="91"/>
      <c r="K357" s="102"/>
      <c r="L357"/>
      <c r="N357" s="101"/>
      <c r="R357" s="103"/>
      <c r="S357" s="103"/>
    </row>
    <row r="358" spans="1:19" ht="14.25">
      <c r="A358"/>
      <c r="D358"/>
      <c r="E358"/>
      <c r="H358" s="80"/>
      <c r="I358" s="96"/>
      <c r="J358" s="91"/>
      <c r="K358" s="102"/>
      <c r="L358"/>
      <c r="N358" s="101"/>
      <c r="R358" s="103"/>
      <c r="S358" s="103"/>
    </row>
    <row r="359" spans="1:19" ht="14.25">
      <c r="A359"/>
      <c r="D359"/>
      <c r="E359"/>
      <c r="H359" s="80"/>
      <c r="I359" s="96"/>
      <c r="J359" s="91"/>
      <c r="K359" s="102"/>
      <c r="L359"/>
      <c r="N359" s="101"/>
      <c r="R359" s="103"/>
      <c r="S359" s="103"/>
    </row>
    <row r="360" spans="1:19" ht="14.25">
      <c r="A360"/>
      <c r="D360"/>
      <c r="E360"/>
      <c r="H360" s="80"/>
      <c r="I360" s="96"/>
      <c r="J360" s="91"/>
      <c r="K360" s="102"/>
      <c r="L360"/>
      <c r="N360" s="101"/>
      <c r="R360" s="103"/>
      <c r="S360" s="103"/>
    </row>
    <row r="361" spans="1:19" ht="14.25">
      <c r="A361"/>
      <c r="D361"/>
      <c r="E361"/>
      <c r="H361" s="80"/>
      <c r="I361" s="96"/>
      <c r="J361" s="91"/>
      <c r="K361" s="102"/>
      <c r="L361"/>
      <c r="N361" s="101"/>
      <c r="R361" s="103"/>
      <c r="S361" s="103"/>
    </row>
    <row r="362" spans="1:19" ht="14.25">
      <c r="A362"/>
      <c r="D362"/>
      <c r="E362"/>
      <c r="H362" s="80"/>
      <c r="I362" s="96"/>
      <c r="J362" s="91"/>
      <c r="K362" s="102"/>
      <c r="L362"/>
      <c r="N362" s="101"/>
      <c r="R362" s="103"/>
      <c r="S362" s="103"/>
    </row>
    <row r="363" spans="1:19" ht="14.25">
      <c r="A363"/>
      <c r="D363"/>
      <c r="E363"/>
      <c r="H363" s="80"/>
      <c r="I363" s="96"/>
      <c r="J363" s="91"/>
      <c r="K363" s="102"/>
      <c r="L363"/>
      <c r="N363" s="101"/>
      <c r="R363" s="103"/>
      <c r="S363" s="103"/>
    </row>
    <row r="364" spans="1:19" ht="14.25">
      <c r="A364"/>
      <c r="D364"/>
      <c r="E364"/>
      <c r="H364" s="80"/>
      <c r="I364" s="96"/>
      <c r="J364" s="91"/>
      <c r="K364" s="102"/>
      <c r="L364"/>
      <c r="N364" s="101"/>
      <c r="R364" s="103"/>
      <c r="S364" s="103"/>
    </row>
    <row r="365" spans="1:19" ht="14.25">
      <c r="A365"/>
      <c r="D365"/>
      <c r="E365"/>
      <c r="H365" s="80"/>
      <c r="I365" s="96"/>
      <c r="J365" s="91"/>
      <c r="K365" s="102"/>
      <c r="L365"/>
      <c r="N365" s="101"/>
      <c r="R365" s="103"/>
      <c r="S365" s="103"/>
    </row>
    <row r="366" spans="1:19" ht="14.25">
      <c r="A366"/>
      <c r="D366"/>
      <c r="E366"/>
      <c r="H366" s="80"/>
      <c r="I366" s="96"/>
      <c r="J366" s="91"/>
      <c r="K366" s="102"/>
      <c r="L366"/>
      <c r="N366" s="101"/>
      <c r="R366" s="103"/>
      <c r="S366" s="103"/>
    </row>
    <row r="367" spans="1:19" ht="14.25">
      <c r="A367"/>
      <c r="D367"/>
      <c r="E367"/>
      <c r="H367" s="80"/>
      <c r="I367" s="96"/>
      <c r="J367" s="91"/>
      <c r="K367" s="102"/>
      <c r="L367"/>
      <c r="N367" s="101"/>
      <c r="R367" s="103"/>
      <c r="S367" s="103"/>
    </row>
    <row r="368" spans="1:19" ht="14.25">
      <c r="A368"/>
      <c r="D368"/>
      <c r="E368"/>
      <c r="H368" s="80"/>
      <c r="I368" s="96"/>
      <c r="J368" s="91"/>
      <c r="K368" s="102"/>
      <c r="L368"/>
      <c r="N368" s="101"/>
      <c r="R368" s="103"/>
      <c r="S368" s="103"/>
    </row>
    <row r="369" spans="1:19" ht="14.25">
      <c r="A369"/>
      <c r="D369"/>
      <c r="E369"/>
      <c r="H369" s="80"/>
      <c r="I369" s="96"/>
      <c r="J369" s="91"/>
      <c r="K369" s="102"/>
      <c r="L369"/>
      <c r="N369" s="101"/>
      <c r="R369" s="103"/>
      <c r="S369" s="103"/>
    </row>
    <row r="370" spans="1:19" ht="14.25">
      <c r="A370"/>
      <c r="D370"/>
      <c r="E370"/>
      <c r="H370" s="80"/>
      <c r="I370" s="96"/>
      <c r="J370" s="91"/>
      <c r="K370" s="102"/>
      <c r="L370"/>
      <c r="N370" s="101"/>
      <c r="R370" s="103"/>
      <c r="S370" s="103"/>
    </row>
    <row r="371" spans="1:19" ht="14.25">
      <c r="A371"/>
      <c r="D371"/>
      <c r="E371"/>
      <c r="H371" s="80"/>
      <c r="I371" s="96"/>
      <c r="J371" s="91"/>
      <c r="K371" s="102"/>
      <c r="L371"/>
      <c r="N371" s="101"/>
      <c r="R371" s="103"/>
      <c r="S371" s="103"/>
    </row>
    <row r="372" spans="1:19" ht="14.25">
      <c r="A372"/>
      <c r="D372"/>
      <c r="E372"/>
      <c r="H372" s="80"/>
      <c r="I372" s="96"/>
      <c r="J372" s="91"/>
      <c r="K372" s="102"/>
      <c r="L372"/>
      <c r="N372" s="101"/>
      <c r="R372" s="103"/>
      <c r="S372" s="103"/>
    </row>
    <row r="373" spans="1:19" ht="14.25">
      <c r="A373"/>
      <c r="D373"/>
      <c r="E373"/>
      <c r="H373" s="80"/>
      <c r="I373" s="96"/>
      <c r="J373" s="91"/>
      <c r="K373" s="102"/>
      <c r="L373"/>
      <c r="N373" s="101"/>
      <c r="R373" s="103"/>
      <c r="S373" s="103"/>
    </row>
    <row r="374" spans="1:19" ht="14.25">
      <c r="A374"/>
      <c r="D374"/>
      <c r="E374"/>
      <c r="H374" s="80"/>
      <c r="I374" s="96"/>
      <c r="J374" s="91"/>
      <c r="K374" s="102"/>
      <c r="L374"/>
      <c r="N374" s="101"/>
      <c r="R374" s="103"/>
      <c r="S374" s="103"/>
    </row>
    <row r="375" spans="1:19" ht="14.25">
      <c r="A375"/>
      <c r="D375"/>
      <c r="E375"/>
      <c r="H375" s="80"/>
      <c r="I375" s="96"/>
      <c r="J375" s="91"/>
      <c r="K375" s="102"/>
      <c r="L375"/>
      <c r="N375" s="101"/>
      <c r="R375" s="103"/>
      <c r="S375" s="103"/>
    </row>
    <row r="376" spans="1:19" ht="14.25">
      <c r="A376"/>
      <c r="D376"/>
      <c r="E376"/>
      <c r="H376" s="80"/>
      <c r="I376" s="96"/>
      <c r="J376" s="91"/>
      <c r="K376" s="102"/>
      <c r="L376"/>
      <c r="N376" s="101"/>
      <c r="R376" s="103"/>
      <c r="S376" s="103"/>
    </row>
    <row r="377" spans="1:19" ht="14.25">
      <c r="A377"/>
      <c r="D377"/>
      <c r="E377"/>
      <c r="H377" s="80"/>
      <c r="I377" s="96"/>
      <c r="J377" s="91"/>
      <c r="K377" s="102"/>
      <c r="L377"/>
      <c r="N377" s="101"/>
      <c r="R377" s="103"/>
      <c r="S377" s="103"/>
    </row>
    <row r="378" spans="1:19" ht="14.25">
      <c r="A378"/>
      <c r="D378"/>
      <c r="E378"/>
      <c r="H378" s="80"/>
      <c r="I378" s="96"/>
      <c r="J378" s="91"/>
      <c r="K378" s="102"/>
      <c r="L378"/>
      <c r="N378" s="101"/>
      <c r="R378" s="103"/>
      <c r="S378" s="103"/>
    </row>
    <row r="379" spans="1:19" ht="14.25">
      <c r="A379"/>
      <c r="D379"/>
      <c r="E379"/>
      <c r="H379" s="80"/>
      <c r="I379" s="96"/>
      <c r="J379" s="91"/>
      <c r="K379" s="102"/>
      <c r="L379"/>
      <c r="N379" s="101"/>
      <c r="R379" s="103"/>
      <c r="S379" s="103"/>
    </row>
    <row r="380" spans="1:19" ht="14.25">
      <c r="A380"/>
      <c r="D380"/>
      <c r="E380"/>
      <c r="H380" s="80"/>
      <c r="I380" s="96"/>
      <c r="J380" s="91"/>
      <c r="K380" s="102"/>
      <c r="L380"/>
      <c r="N380" s="101"/>
      <c r="R380" s="103"/>
      <c r="S380" s="103"/>
    </row>
    <row r="381" spans="1:19" ht="14.25">
      <c r="A381"/>
      <c r="D381"/>
      <c r="E381"/>
      <c r="H381" s="80"/>
      <c r="I381" s="96"/>
      <c r="J381" s="91"/>
      <c r="K381" s="102"/>
      <c r="L381"/>
      <c r="N381" s="101"/>
      <c r="R381" s="103"/>
      <c r="S381" s="103"/>
    </row>
    <row r="382" spans="1:19" ht="14.25">
      <c r="A382"/>
      <c r="D382"/>
      <c r="E382"/>
      <c r="H382" s="80"/>
      <c r="I382" s="96"/>
      <c r="J382" s="91"/>
      <c r="K382" s="102"/>
      <c r="L382"/>
      <c r="N382" s="101"/>
      <c r="R382" s="103"/>
      <c r="S382" s="103"/>
    </row>
    <row r="383" spans="1:19" ht="14.25">
      <c r="A383"/>
      <c r="D383"/>
      <c r="E383"/>
      <c r="H383" s="80"/>
      <c r="I383" s="96"/>
      <c r="J383" s="91"/>
      <c r="K383" s="102"/>
      <c r="L383"/>
      <c r="N383" s="101"/>
      <c r="R383" s="103"/>
      <c r="S383" s="103"/>
    </row>
    <row r="384" spans="1:19" ht="14.25">
      <c r="A384"/>
      <c r="D384"/>
      <c r="E384"/>
      <c r="H384" s="80"/>
      <c r="I384" s="96"/>
      <c r="J384" s="91"/>
      <c r="K384" s="102"/>
      <c r="L384"/>
      <c r="N384" s="101"/>
      <c r="R384" s="103"/>
      <c r="S384" s="103"/>
    </row>
    <row r="385" spans="1:19" ht="14.25">
      <c r="A385"/>
      <c r="D385"/>
      <c r="E385"/>
      <c r="H385" s="80"/>
      <c r="I385" s="96"/>
      <c r="J385" s="91"/>
      <c r="K385" s="102"/>
      <c r="L385"/>
      <c r="N385" s="101"/>
      <c r="R385" s="103"/>
      <c r="S385" s="103"/>
    </row>
    <row r="386" spans="1:19" ht="14.25">
      <c r="A386"/>
      <c r="D386"/>
      <c r="E386"/>
      <c r="H386" s="80"/>
      <c r="I386" s="96"/>
      <c r="J386" s="91"/>
      <c r="K386" s="102"/>
      <c r="L386"/>
      <c r="N386" s="101"/>
      <c r="R386" s="103"/>
      <c r="S386" s="103"/>
    </row>
    <row r="387" spans="1:19" ht="14.25">
      <c r="A387"/>
      <c r="D387"/>
      <c r="E387"/>
      <c r="H387" s="80"/>
      <c r="I387" s="96"/>
      <c r="J387" s="91"/>
      <c r="K387" s="102"/>
      <c r="L387"/>
      <c r="N387" s="101"/>
      <c r="R387" s="103"/>
      <c r="S387" s="103"/>
    </row>
    <row r="388" spans="1:19" ht="14.25">
      <c r="A388"/>
      <c r="D388"/>
      <c r="E388"/>
      <c r="H388" s="80"/>
      <c r="I388" s="96"/>
      <c r="J388" s="91"/>
      <c r="K388" s="102"/>
      <c r="L388"/>
      <c r="N388" s="101"/>
      <c r="R388" s="103"/>
      <c r="S388" s="103"/>
    </row>
    <row r="389" spans="1:19" ht="14.25">
      <c r="A389"/>
      <c r="D389"/>
      <c r="E389"/>
      <c r="H389" s="80"/>
      <c r="I389" s="96"/>
      <c r="J389" s="91"/>
      <c r="K389" s="102"/>
      <c r="L389"/>
      <c r="N389" s="101"/>
      <c r="R389" s="103"/>
      <c r="S389" s="103"/>
    </row>
    <row r="390" spans="1:19" ht="14.25">
      <c r="A390"/>
      <c r="D390"/>
      <c r="E390"/>
      <c r="H390" s="80"/>
      <c r="I390" s="96"/>
      <c r="J390" s="91"/>
      <c r="K390" s="102"/>
      <c r="L390"/>
      <c r="N390" s="101"/>
      <c r="R390" s="103"/>
      <c r="S390" s="103"/>
    </row>
    <row r="391" spans="1:19" ht="14.25">
      <c r="A391"/>
      <c r="D391"/>
      <c r="E391"/>
      <c r="H391" s="80"/>
      <c r="I391" s="96"/>
      <c r="J391" s="91"/>
      <c r="K391" s="102"/>
      <c r="L391"/>
      <c r="N391" s="101"/>
      <c r="R391" s="103"/>
      <c r="S391" s="103"/>
    </row>
    <row r="392" spans="1:19" ht="14.25">
      <c r="A392"/>
      <c r="D392"/>
      <c r="E392"/>
      <c r="H392" s="80"/>
      <c r="I392" s="96"/>
      <c r="J392" s="91"/>
      <c r="K392" s="102"/>
      <c r="L392"/>
      <c r="N392" s="101"/>
      <c r="R392" s="103"/>
      <c r="S392" s="103"/>
    </row>
    <row r="393" spans="1:19" ht="14.25">
      <c r="A393"/>
      <c r="D393"/>
      <c r="E393"/>
      <c r="H393" s="80"/>
      <c r="I393" s="96"/>
      <c r="J393" s="91"/>
      <c r="K393" s="102"/>
      <c r="L393"/>
      <c r="N393" s="101"/>
      <c r="R393" s="103"/>
      <c r="S393" s="103"/>
    </row>
    <row r="394" spans="1:19" ht="14.25">
      <c r="A394"/>
      <c r="D394"/>
      <c r="E394"/>
      <c r="H394" s="80"/>
      <c r="I394" s="96"/>
      <c r="J394" s="91"/>
      <c r="K394" s="102"/>
      <c r="L394"/>
      <c r="N394" s="101"/>
      <c r="R394" s="103"/>
      <c r="S394" s="103"/>
    </row>
    <row r="395" spans="1:19" ht="14.25">
      <c r="A395"/>
      <c r="D395"/>
      <c r="E395"/>
      <c r="H395" s="80"/>
      <c r="I395" s="96"/>
      <c r="J395" s="91"/>
      <c r="K395" s="102"/>
      <c r="L395"/>
      <c r="N395" s="101"/>
      <c r="R395" s="103"/>
      <c r="S395" s="103"/>
    </row>
    <row r="396" spans="1:19" ht="14.25">
      <c r="A396"/>
      <c r="D396"/>
      <c r="E396"/>
      <c r="H396" s="80"/>
      <c r="I396" s="96"/>
      <c r="J396" s="91"/>
      <c r="K396" s="102"/>
      <c r="L396"/>
      <c r="N396" s="101"/>
      <c r="R396" s="103"/>
      <c r="S396" s="103"/>
    </row>
    <row r="397" spans="1:19" ht="14.25">
      <c r="A397"/>
      <c r="D397"/>
      <c r="E397"/>
      <c r="H397" s="80"/>
      <c r="I397" s="96"/>
      <c r="J397" s="91"/>
      <c r="K397" s="102"/>
      <c r="L397"/>
      <c r="N397" s="101"/>
      <c r="R397" s="103"/>
      <c r="S397" s="103"/>
    </row>
    <row r="398" spans="1:19" ht="14.25">
      <c r="A398"/>
      <c r="D398"/>
      <c r="E398"/>
      <c r="H398" s="80"/>
      <c r="I398" s="96"/>
      <c r="J398" s="91"/>
      <c r="K398" s="102"/>
      <c r="L398"/>
      <c r="N398" s="101"/>
      <c r="R398" s="103"/>
      <c r="S398" s="103"/>
    </row>
    <row r="399" spans="1:19" ht="14.25">
      <c r="A399"/>
      <c r="D399"/>
      <c r="E399"/>
      <c r="H399" s="80"/>
      <c r="I399" s="96"/>
      <c r="J399" s="91"/>
      <c r="K399" s="102"/>
      <c r="L399"/>
      <c r="N399" s="101"/>
      <c r="R399" s="103"/>
      <c r="S399" s="103"/>
    </row>
    <row r="400" spans="1:19" ht="14.25">
      <c r="A400"/>
      <c r="D400"/>
      <c r="E400"/>
      <c r="H400" s="80"/>
      <c r="I400" s="96"/>
      <c r="J400" s="91"/>
      <c r="K400" s="102"/>
      <c r="L400"/>
      <c r="N400" s="101"/>
      <c r="R400" s="103"/>
      <c r="S400" s="103"/>
    </row>
    <row r="401" spans="1:19" ht="14.25">
      <c r="A401"/>
      <c r="D401"/>
      <c r="E401"/>
      <c r="H401" s="80"/>
      <c r="I401" s="96"/>
      <c r="J401" s="91"/>
      <c r="K401" s="102"/>
      <c r="L401"/>
      <c r="N401" s="101"/>
      <c r="R401" s="103"/>
      <c r="S401" s="103"/>
    </row>
    <row r="402" spans="1:19" ht="14.25">
      <c r="A402"/>
      <c r="D402"/>
      <c r="E402"/>
      <c r="H402" s="80"/>
      <c r="I402" s="96"/>
      <c r="J402" s="91"/>
      <c r="K402" s="102"/>
      <c r="L402"/>
      <c r="N402" s="101"/>
      <c r="R402" s="103"/>
      <c r="S402" s="103"/>
    </row>
    <row r="403" spans="1:19" ht="14.25">
      <c r="A403"/>
      <c r="D403"/>
      <c r="E403"/>
      <c r="H403" s="80"/>
      <c r="I403" s="96"/>
      <c r="J403" s="91"/>
      <c r="K403" s="102"/>
      <c r="L403"/>
      <c r="N403" s="101"/>
      <c r="R403" s="103"/>
      <c r="S403" s="103"/>
    </row>
    <row r="404" spans="1:14" ht="14.25">
      <c r="A404"/>
      <c r="D404"/>
      <c r="E404"/>
      <c r="H404" s="80"/>
      <c r="I404" s="96"/>
      <c r="J404" s="91"/>
      <c r="K404" s="102"/>
      <c r="L404"/>
      <c r="N404" s="101"/>
    </row>
    <row r="405" spans="1:14" ht="14.25">
      <c r="A405"/>
      <c r="D405"/>
      <c r="E405"/>
      <c r="I405" s="96"/>
      <c r="J405" s="91"/>
      <c r="L405"/>
      <c r="N405" s="101"/>
    </row>
    <row r="406" spans="1:14" ht="14.25">
      <c r="A406"/>
      <c r="D406"/>
      <c r="E406"/>
      <c r="I406" s="96"/>
      <c r="J406" s="91"/>
      <c r="L406"/>
      <c r="N406" s="101"/>
    </row>
    <row r="407" spans="1:14" ht="14.25">
      <c r="A407"/>
      <c r="D407"/>
      <c r="E407"/>
      <c r="I407" s="96"/>
      <c r="J407" s="91"/>
      <c r="L407"/>
      <c r="N407" s="101"/>
    </row>
    <row r="408" spans="1:14" ht="14.25">
      <c r="A408"/>
      <c r="D408"/>
      <c r="E408"/>
      <c r="I408" s="96"/>
      <c r="J408" s="91"/>
      <c r="L408"/>
      <c r="N408" s="101"/>
    </row>
    <row r="409" spans="1:14" ht="14.25">
      <c r="A409"/>
      <c r="D409"/>
      <c r="E409"/>
      <c r="I409" s="96"/>
      <c r="J409" s="91"/>
      <c r="L409"/>
      <c r="N409" s="101"/>
    </row>
    <row r="410" spans="1:14" ht="14.25">
      <c r="A410"/>
      <c r="D410"/>
      <c r="E410"/>
      <c r="I410" s="96"/>
      <c r="J410" s="91"/>
      <c r="L410"/>
      <c r="N410" s="101"/>
    </row>
    <row r="411" spans="1:14" ht="14.25">
      <c r="A411"/>
      <c r="D411"/>
      <c r="E411"/>
      <c r="I411" s="96"/>
      <c r="J411" s="91"/>
      <c r="L411"/>
      <c r="N411" s="101"/>
    </row>
    <row r="412" spans="1:14" ht="14.25">
      <c r="A412"/>
      <c r="D412"/>
      <c r="E412"/>
      <c r="I412" s="96"/>
      <c r="J412" s="91"/>
      <c r="L412"/>
      <c r="N412" s="101"/>
    </row>
    <row r="413" spans="1:14" ht="14.25">
      <c r="A413"/>
      <c r="D413"/>
      <c r="E413"/>
      <c r="I413" s="96"/>
      <c r="J413" s="91"/>
      <c r="L413"/>
      <c r="N413" s="101"/>
    </row>
    <row r="414" spans="1:14" ht="14.25">
      <c r="A414"/>
      <c r="D414"/>
      <c r="E414"/>
      <c r="I414" s="96"/>
      <c r="J414" s="91"/>
      <c r="L414"/>
      <c r="N414" s="101"/>
    </row>
    <row r="415" spans="1:14" ht="14.25">
      <c r="A415"/>
      <c r="D415"/>
      <c r="E415"/>
      <c r="I415" s="96"/>
      <c r="J415" s="91"/>
      <c r="L415"/>
      <c r="N415" s="101"/>
    </row>
    <row r="416" spans="1:14" ht="14.25">
      <c r="A416"/>
      <c r="D416"/>
      <c r="E416"/>
      <c r="I416" s="96"/>
      <c r="J416" s="91"/>
      <c r="L416"/>
      <c r="N416" s="101"/>
    </row>
    <row r="417" spans="1:14" ht="14.25">
      <c r="A417"/>
      <c r="D417"/>
      <c r="E417"/>
      <c r="I417" s="96"/>
      <c r="J417" s="91"/>
      <c r="L417"/>
      <c r="N417" s="101"/>
    </row>
    <row r="418" spans="1:14" ht="14.25">
      <c r="A418"/>
      <c r="D418"/>
      <c r="E418"/>
      <c r="I418" s="96"/>
      <c r="J418" s="91"/>
      <c r="L418"/>
      <c r="N418" s="101"/>
    </row>
    <row r="419" spans="1:14" ht="14.25">
      <c r="A419"/>
      <c r="D419"/>
      <c r="E419"/>
      <c r="I419" s="96"/>
      <c r="J419" s="91"/>
      <c r="L419"/>
      <c r="N419" s="101"/>
    </row>
    <row r="420" spans="1:14" ht="14.25">
      <c r="A420"/>
      <c r="D420"/>
      <c r="E420"/>
      <c r="I420" s="96"/>
      <c r="J420" s="91"/>
      <c r="L420"/>
      <c r="N420" s="101"/>
    </row>
    <row r="421" spans="1:14" ht="14.25">
      <c r="A421"/>
      <c r="D421"/>
      <c r="E421"/>
      <c r="I421" s="96"/>
      <c r="J421" s="91"/>
      <c r="L421"/>
      <c r="N421" s="101"/>
    </row>
    <row r="422" spans="1:14" ht="14.25">
      <c r="A422"/>
      <c r="D422"/>
      <c r="E422"/>
      <c r="I422" s="96"/>
      <c r="J422" s="91"/>
      <c r="L422"/>
      <c r="N422" s="101"/>
    </row>
    <row r="423" spans="1:14" ht="14.25">
      <c r="A423"/>
      <c r="D423"/>
      <c r="E423"/>
      <c r="I423" s="96"/>
      <c r="J423" s="91"/>
      <c r="L423"/>
      <c r="N423" s="101"/>
    </row>
    <row r="424" spans="1:14" ht="14.25">
      <c r="A424"/>
      <c r="D424"/>
      <c r="E424"/>
      <c r="I424" s="96"/>
      <c r="J424" s="91"/>
      <c r="L424"/>
      <c r="N424" s="101"/>
    </row>
    <row r="425" spans="1:14" ht="14.25">
      <c r="A425"/>
      <c r="D425"/>
      <c r="E425"/>
      <c r="I425" s="96"/>
      <c r="J425" s="91"/>
      <c r="L425"/>
      <c r="N425" s="101"/>
    </row>
    <row r="426" spans="1:14" ht="14.25">
      <c r="A426"/>
      <c r="D426"/>
      <c r="E426"/>
      <c r="I426" s="96"/>
      <c r="J426" s="91"/>
      <c r="L426"/>
      <c r="N426" s="101"/>
    </row>
    <row r="427" spans="1:14" ht="14.25">
      <c r="A427"/>
      <c r="D427"/>
      <c r="E427"/>
      <c r="I427" s="96"/>
      <c r="J427" s="91"/>
      <c r="L427"/>
      <c r="N427" s="101"/>
    </row>
    <row r="428" spans="1:14" ht="14.25">
      <c r="A428"/>
      <c r="D428"/>
      <c r="E428"/>
      <c r="I428" s="96"/>
      <c r="J428" s="91"/>
      <c r="L428"/>
      <c r="N428" s="101"/>
    </row>
    <row r="429" spans="1:14" ht="14.25">
      <c r="A429"/>
      <c r="D429"/>
      <c r="E429"/>
      <c r="I429" s="96"/>
      <c r="J429" s="91"/>
      <c r="L429"/>
      <c r="N429" s="101"/>
    </row>
    <row r="430" spans="1:14" ht="14.25">
      <c r="A430"/>
      <c r="D430"/>
      <c r="E430"/>
      <c r="I430" s="96"/>
      <c r="J430" s="91"/>
      <c r="L430"/>
      <c r="N430" s="101"/>
    </row>
    <row r="431" spans="1:14" ht="14.25">
      <c r="A431"/>
      <c r="D431"/>
      <c r="E431"/>
      <c r="I431" s="96"/>
      <c r="J431" s="91"/>
      <c r="L431"/>
      <c r="N431" s="101"/>
    </row>
    <row r="432" spans="1:14" ht="14.25">
      <c r="A432"/>
      <c r="D432"/>
      <c r="E432"/>
      <c r="I432" s="96"/>
      <c r="J432" s="91"/>
      <c r="L432"/>
      <c r="N432" s="101"/>
    </row>
    <row r="433" spans="1:14" ht="14.25">
      <c r="A433"/>
      <c r="D433"/>
      <c r="E433"/>
      <c r="I433" s="96"/>
      <c r="J433" s="91"/>
      <c r="L433"/>
      <c r="N433" s="101"/>
    </row>
    <row r="434" spans="1:14" ht="14.25">
      <c r="A434"/>
      <c r="D434"/>
      <c r="E434"/>
      <c r="I434" s="96"/>
      <c r="J434" s="91"/>
      <c r="L434"/>
      <c r="N434" s="101"/>
    </row>
    <row r="435" spans="1:14" ht="14.25">
      <c r="A435"/>
      <c r="D435"/>
      <c r="E435"/>
      <c r="I435" s="96"/>
      <c r="J435" s="91"/>
      <c r="L435"/>
      <c r="N435" s="101"/>
    </row>
    <row r="436" spans="1:14" ht="14.25">
      <c r="A436"/>
      <c r="D436"/>
      <c r="E436"/>
      <c r="I436" s="96"/>
      <c r="J436" s="91"/>
      <c r="L436"/>
      <c r="N436" s="101"/>
    </row>
    <row r="437" spans="1:14" ht="14.25">
      <c r="A437"/>
      <c r="D437"/>
      <c r="E437"/>
      <c r="I437" s="96"/>
      <c r="J437" s="91"/>
      <c r="L437"/>
      <c r="N437" s="101"/>
    </row>
    <row r="438" spans="1:14" ht="14.25">
      <c r="A438"/>
      <c r="D438"/>
      <c r="E438"/>
      <c r="I438" s="96"/>
      <c r="J438" s="91"/>
      <c r="L438"/>
      <c r="N438" s="101"/>
    </row>
    <row r="439" spans="1:14" ht="14.25">
      <c r="A439"/>
      <c r="D439"/>
      <c r="E439"/>
      <c r="I439" s="96"/>
      <c r="J439" s="91"/>
      <c r="L439"/>
      <c r="N439" s="101"/>
    </row>
    <row r="440" spans="1:14" ht="14.25">
      <c r="A440"/>
      <c r="D440"/>
      <c r="E440"/>
      <c r="I440" s="96"/>
      <c r="J440" s="91"/>
      <c r="L440"/>
      <c r="N440" s="101"/>
    </row>
    <row r="441" spans="1:14" ht="14.25">
      <c r="A441"/>
      <c r="D441"/>
      <c r="E441"/>
      <c r="I441" s="96"/>
      <c r="J441" s="91"/>
      <c r="L441"/>
      <c r="N441" s="101"/>
    </row>
    <row r="442" spans="1:14" ht="14.25">
      <c r="A442"/>
      <c r="D442"/>
      <c r="E442"/>
      <c r="I442" s="96"/>
      <c r="J442" s="91"/>
      <c r="L442"/>
      <c r="N442" s="101"/>
    </row>
    <row r="443" spans="1:14" ht="14.25">
      <c r="A443"/>
      <c r="D443"/>
      <c r="E443"/>
      <c r="I443" s="96"/>
      <c r="J443" s="91"/>
      <c r="L443"/>
      <c r="N443" s="101"/>
    </row>
    <row r="444" spans="1:14" ht="14.25">
      <c r="A444"/>
      <c r="D444"/>
      <c r="E444"/>
      <c r="I444" s="96"/>
      <c r="J444" s="91"/>
      <c r="L444"/>
      <c r="N444" s="101"/>
    </row>
    <row r="445" spans="1:14" ht="14.25">
      <c r="A445"/>
      <c r="D445"/>
      <c r="E445"/>
      <c r="I445" s="96"/>
      <c r="J445" s="91"/>
      <c r="L445"/>
      <c r="N445" s="101"/>
    </row>
    <row r="446" spans="1:14" ht="14.25">
      <c r="A446"/>
      <c r="D446"/>
      <c r="E446"/>
      <c r="I446" s="96"/>
      <c r="J446" s="91"/>
      <c r="L446"/>
      <c r="N446" s="101"/>
    </row>
    <row r="447" spans="1:14" ht="14.25">
      <c r="A447"/>
      <c r="D447"/>
      <c r="E447"/>
      <c r="I447" s="96"/>
      <c r="J447" s="91"/>
      <c r="L447"/>
      <c r="N447" s="101"/>
    </row>
    <row r="448" spans="1:14" ht="14.25">
      <c r="A448"/>
      <c r="D448"/>
      <c r="E448"/>
      <c r="I448" s="96"/>
      <c r="J448" s="91"/>
      <c r="L448"/>
      <c r="N448" s="101"/>
    </row>
    <row r="449" spans="1:14" ht="14.25">
      <c r="A449"/>
      <c r="D449"/>
      <c r="E449"/>
      <c r="I449" s="96"/>
      <c r="J449" s="91"/>
      <c r="L449"/>
      <c r="N449" s="101"/>
    </row>
    <row r="450" spans="1:14" ht="14.25">
      <c r="A450"/>
      <c r="D450"/>
      <c r="E450"/>
      <c r="I450" s="96"/>
      <c r="J450" s="91"/>
      <c r="L450"/>
      <c r="N450" s="101"/>
    </row>
    <row r="451" spans="1:14" ht="14.25">
      <c r="A451"/>
      <c r="D451"/>
      <c r="E451"/>
      <c r="I451" s="96"/>
      <c r="J451" s="91"/>
      <c r="L451"/>
      <c r="N451" s="101"/>
    </row>
    <row r="452" spans="1:14" ht="14.25">
      <c r="A452"/>
      <c r="D452"/>
      <c r="E452"/>
      <c r="I452" s="96"/>
      <c r="J452" s="91"/>
      <c r="L452"/>
      <c r="N452" s="101"/>
    </row>
    <row r="453" spans="1:14" ht="14.25">
      <c r="A453"/>
      <c r="D453"/>
      <c r="E453"/>
      <c r="I453" s="96"/>
      <c r="J453" s="91"/>
      <c r="L453"/>
      <c r="N453" s="101"/>
    </row>
    <row r="454" spans="1:14" ht="14.25">
      <c r="A454"/>
      <c r="D454"/>
      <c r="E454"/>
      <c r="I454" s="96"/>
      <c r="J454" s="91"/>
      <c r="L454"/>
      <c r="N454" s="101"/>
    </row>
    <row r="455" spans="1:14" ht="14.25">
      <c r="A455"/>
      <c r="D455"/>
      <c r="E455"/>
      <c r="I455" s="96"/>
      <c r="J455" s="91"/>
      <c r="L455"/>
      <c r="N455" s="101"/>
    </row>
    <row r="456" spans="1:14" ht="14.25">
      <c r="A456"/>
      <c r="D456"/>
      <c r="E456"/>
      <c r="I456" s="96"/>
      <c r="J456" s="91"/>
      <c r="L456"/>
      <c r="N456" s="101"/>
    </row>
    <row r="457" spans="1:14" ht="14.25">
      <c r="A457"/>
      <c r="D457"/>
      <c r="E457"/>
      <c r="I457" s="96"/>
      <c r="J457" s="91"/>
      <c r="L457"/>
      <c r="N457" s="101"/>
    </row>
    <row r="458" spans="1:14" ht="14.25">
      <c r="A458"/>
      <c r="D458"/>
      <c r="E458"/>
      <c r="I458" s="96"/>
      <c r="J458" s="91"/>
      <c r="L458"/>
      <c r="N458" s="101"/>
    </row>
    <row r="459" spans="1:14" ht="14.25">
      <c r="A459"/>
      <c r="D459"/>
      <c r="E459"/>
      <c r="I459" s="96"/>
      <c r="J459" s="91"/>
      <c r="L459"/>
      <c r="N459" s="101"/>
    </row>
    <row r="460" spans="1:14" ht="14.25">
      <c r="A460"/>
      <c r="D460"/>
      <c r="E460"/>
      <c r="I460" s="96"/>
      <c r="J460" s="91"/>
      <c r="L460"/>
      <c r="N460" s="101"/>
    </row>
    <row r="461" spans="1:14" ht="14.25">
      <c r="A461"/>
      <c r="D461"/>
      <c r="E461"/>
      <c r="I461" s="96"/>
      <c r="J461" s="91"/>
      <c r="L461"/>
      <c r="N461" s="101"/>
    </row>
    <row r="462" spans="1:14" ht="14.25">
      <c r="A462"/>
      <c r="D462"/>
      <c r="E462"/>
      <c r="I462" s="96"/>
      <c r="J462" s="91"/>
      <c r="L462"/>
      <c r="N462" s="101"/>
    </row>
    <row r="463" spans="1:12" ht="14.25">
      <c r="A463"/>
      <c r="D463"/>
      <c r="E463"/>
      <c r="I463" s="96"/>
      <c r="J463" s="91"/>
      <c r="L463"/>
    </row>
    <row r="464" spans="1:14" ht="14.25">
      <c r="A464"/>
      <c r="D464"/>
      <c r="E464"/>
      <c r="I464" s="96"/>
      <c r="J464" s="91"/>
      <c r="L464"/>
      <c r="N464" s="101"/>
    </row>
    <row r="465" spans="1:14" ht="14.25">
      <c r="A465"/>
      <c r="D465"/>
      <c r="E465"/>
      <c r="I465" s="96"/>
      <c r="J465" s="91"/>
      <c r="L465"/>
      <c r="N465" s="101"/>
    </row>
    <row r="466" spans="1:14" ht="14.25">
      <c r="A466"/>
      <c r="D466"/>
      <c r="E466"/>
      <c r="I466" s="96"/>
      <c r="J466" s="91"/>
      <c r="L466"/>
      <c r="N466" s="101"/>
    </row>
    <row r="467" spans="1:14" ht="14.25">
      <c r="A467"/>
      <c r="D467"/>
      <c r="E467"/>
      <c r="I467" s="96"/>
      <c r="J467" s="91"/>
      <c r="L467"/>
      <c r="N467" s="101"/>
    </row>
    <row r="468" spans="1:14" ht="14.25">
      <c r="A468"/>
      <c r="D468"/>
      <c r="E468"/>
      <c r="I468" s="96"/>
      <c r="J468" s="91"/>
      <c r="L468"/>
      <c r="N468" s="101"/>
    </row>
    <row r="469" spans="1:14" ht="14.25">
      <c r="A469"/>
      <c r="D469"/>
      <c r="E469"/>
      <c r="I469" s="96"/>
      <c r="J469" s="91"/>
      <c r="L469"/>
      <c r="N469" s="101"/>
    </row>
    <row r="470" spans="1:14" ht="14.25">
      <c r="A470"/>
      <c r="D470"/>
      <c r="E470"/>
      <c r="I470" s="96"/>
      <c r="J470" s="91"/>
      <c r="L470"/>
      <c r="N470" s="101"/>
    </row>
    <row r="471" spans="1:14" ht="14.25">
      <c r="A471"/>
      <c r="D471"/>
      <c r="E471"/>
      <c r="I471" s="96"/>
      <c r="J471" s="91"/>
      <c r="L471"/>
      <c r="N471" s="101"/>
    </row>
    <row r="472" spans="1:14" ht="14.25">
      <c r="A472"/>
      <c r="D472"/>
      <c r="E472"/>
      <c r="I472" s="96"/>
      <c r="J472" s="91"/>
      <c r="L472"/>
      <c r="N472" s="101"/>
    </row>
    <row r="473" spans="1:14" ht="14.25">
      <c r="A473"/>
      <c r="D473"/>
      <c r="E473"/>
      <c r="I473" s="96"/>
      <c r="J473" s="91"/>
      <c r="L473"/>
      <c r="N473" s="101"/>
    </row>
    <row r="474" spans="1:14" ht="14.25">
      <c r="A474"/>
      <c r="D474"/>
      <c r="E474"/>
      <c r="I474" s="96"/>
      <c r="J474" s="91"/>
      <c r="L474"/>
      <c r="N474" s="101"/>
    </row>
    <row r="475" spans="1:14" ht="14.25">
      <c r="A475"/>
      <c r="D475"/>
      <c r="E475"/>
      <c r="I475" s="96"/>
      <c r="J475" s="91"/>
      <c r="L475"/>
      <c r="N475" s="101"/>
    </row>
    <row r="476" spans="1:14" ht="14.25">
      <c r="A476"/>
      <c r="D476"/>
      <c r="E476"/>
      <c r="I476" s="96"/>
      <c r="J476" s="91"/>
      <c r="L476"/>
      <c r="N476" s="101"/>
    </row>
    <row r="477" spans="1:14" ht="14.25">
      <c r="A477"/>
      <c r="D477"/>
      <c r="E477"/>
      <c r="I477" s="96"/>
      <c r="J477" s="91"/>
      <c r="L477"/>
      <c r="N477" s="101"/>
    </row>
    <row r="478" spans="1:14" ht="14.25">
      <c r="A478"/>
      <c r="D478"/>
      <c r="E478"/>
      <c r="I478" s="96"/>
      <c r="J478" s="91"/>
      <c r="L478"/>
      <c r="N478" s="101"/>
    </row>
    <row r="479" spans="1:14" ht="14.25">
      <c r="A479"/>
      <c r="D479"/>
      <c r="E479"/>
      <c r="I479" s="96"/>
      <c r="J479" s="91"/>
      <c r="L479"/>
      <c r="N479" s="101"/>
    </row>
    <row r="480" spans="1:14" ht="14.25">
      <c r="A480"/>
      <c r="D480"/>
      <c r="E480"/>
      <c r="I480" s="96"/>
      <c r="J480" s="91"/>
      <c r="L480"/>
      <c r="N480" s="101"/>
    </row>
    <row r="481" spans="1:14" ht="14.25">
      <c r="A481"/>
      <c r="D481"/>
      <c r="E481"/>
      <c r="I481" s="96"/>
      <c r="J481" s="91"/>
      <c r="L481"/>
      <c r="N481" s="101"/>
    </row>
    <row r="482" spans="1:14" ht="14.25">
      <c r="A482"/>
      <c r="D482"/>
      <c r="E482"/>
      <c r="I482" s="96"/>
      <c r="J482" s="91"/>
      <c r="L482"/>
      <c r="N482" s="101"/>
    </row>
    <row r="483" spans="1:14" ht="14.25">
      <c r="A483"/>
      <c r="D483"/>
      <c r="E483"/>
      <c r="I483" s="96"/>
      <c r="J483" s="91"/>
      <c r="L483"/>
      <c r="N483" s="101"/>
    </row>
    <row r="484" spans="1:14" ht="14.25">
      <c r="A484"/>
      <c r="D484"/>
      <c r="E484"/>
      <c r="I484" s="96"/>
      <c r="J484" s="91"/>
      <c r="L484"/>
      <c r="N484" s="101"/>
    </row>
    <row r="485" spans="1:14" ht="14.25">
      <c r="A485"/>
      <c r="D485"/>
      <c r="E485"/>
      <c r="I485" s="96"/>
      <c r="J485" s="91"/>
      <c r="L485"/>
      <c r="N485" s="101"/>
    </row>
    <row r="486" spans="1:14" ht="14.25">
      <c r="A486"/>
      <c r="D486"/>
      <c r="E486"/>
      <c r="I486" s="96"/>
      <c r="J486" s="91"/>
      <c r="L486"/>
      <c r="N486" s="101"/>
    </row>
    <row r="487" spans="1:14" ht="14.25">
      <c r="A487"/>
      <c r="D487"/>
      <c r="E487"/>
      <c r="I487" s="96"/>
      <c r="J487" s="91"/>
      <c r="L487"/>
      <c r="N487" s="101"/>
    </row>
    <row r="488" spans="1:14" ht="14.25">
      <c r="A488"/>
      <c r="D488"/>
      <c r="E488"/>
      <c r="I488" s="96"/>
      <c r="J488" s="91"/>
      <c r="L488"/>
      <c r="N488" s="101"/>
    </row>
    <row r="489" spans="1:14" ht="14.25">
      <c r="A489"/>
      <c r="D489"/>
      <c r="E489"/>
      <c r="I489" s="96"/>
      <c r="J489" s="91"/>
      <c r="L489"/>
      <c r="N489" s="101"/>
    </row>
    <row r="490" spans="1:14" ht="14.25">
      <c r="A490"/>
      <c r="D490"/>
      <c r="E490"/>
      <c r="I490" s="96"/>
      <c r="J490" s="91"/>
      <c r="L490"/>
      <c r="N490" s="101"/>
    </row>
    <row r="491" spans="1:14" ht="14.25">
      <c r="A491"/>
      <c r="D491"/>
      <c r="E491"/>
      <c r="I491" s="96"/>
      <c r="J491" s="91"/>
      <c r="L491"/>
      <c r="N491" s="101"/>
    </row>
    <row r="492" spans="1:12" ht="14.25">
      <c r="A492"/>
      <c r="D492"/>
      <c r="E492"/>
      <c r="I492" s="96"/>
      <c r="J492" s="91"/>
      <c r="L492"/>
    </row>
    <row r="493" spans="1:14" ht="14.25">
      <c r="A493"/>
      <c r="D493"/>
      <c r="E493"/>
      <c r="H493"/>
      <c r="I493" s="96"/>
      <c r="J493" s="91"/>
      <c r="L493"/>
      <c r="N493" s="101"/>
    </row>
    <row r="494" spans="1:14" ht="14.25">
      <c r="A494"/>
      <c r="D494"/>
      <c r="E494"/>
      <c r="I494" s="96"/>
      <c r="J494" s="91"/>
      <c r="L494"/>
      <c r="N494" s="101"/>
    </row>
    <row r="495" spans="1:14" ht="14.25">
      <c r="A495"/>
      <c r="D495"/>
      <c r="E495"/>
      <c r="I495" s="96"/>
      <c r="J495" s="91"/>
      <c r="L495"/>
      <c r="N495" s="101"/>
    </row>
    <row r="496" spans="1:14" ht="14.25">
      <c r="A496"/>
      <c r="D496"/>
      <c r="E496"/>
      <c r="I496" s="96"/>
      <c r="J496" s="91"/>
      <c r="L496"/>
      <c r="N496" s="101"/>
    </row>
    <row r="497" spans="1:14" ht="14.25">
      <c r="A497"/>
      <c r="D497"/>
      <c r="E497"/>
      <c r="I497" s="96"/>
      <c r="J497" s="91"/>
      <c r="L497"/>
      <c r="N497" s="101"/>
    </row>
    <row r="498" spans="1:14" ht="14.25">
      <c r="A498"/>
      <c r="D498"/>
      <c r="E498"/>
      <c r="I498" s="96"/>
      <c r="J498" s="91"/>
      <c r="L498"/>
      <c r="N498" s="101"/>
    </row>
    <row r="499" spans="1:14" ht="14.25">
      <c r="A499"/>
      <c r="D499"/>
      <c r="E499"/>
      <c r="I499" s="96"/>
      <c r="J499" s="91"/>
      <c r="L499"/>
      <c r="N499" s="101"/>
    </row>
    <row r="500" spans="1:14" ht="14.25">
      <c r="A500"/>
      <c r="D500"/>
      <c r="E500"/>
      <c r="I500" s="96"/>
      <c r="J500" s="91"/>
      <c r="L500"/>
      <c r="N500" s="101"/>
    </row>
    <row r="501" spans="1:14" ht="14.25">
      <c r="A501"/>
      <c r="D501"/>
      <c r="E501"/>
      <c r="I501" s="96"/>
      <c r="J501" s="91"/>
      <c r="L501"/>
      <c r="N501" s="101"/>
    </row>
    <row r="502" spans="1:14" ht="14.25">
      <c r="A502"/>
      <c r="D502"/>
      <c r="E502"/>
      <c r="I502" s="96"/>
      <c r="J502" s="91"/>
      <c r="L502"/>
      <c r="N502" s="101"/>
    </row>
    <row r="503" spans="1:14" ht="14.25">
      <c r="A503"/>
      <c r="D503"/>
      <c r="E503"/>
      <c r="I503" s="96"/>
      <c r="J503" s="91"/>
      <c r="L503"/>
      <c r="N503" s="101"/>
    </row>
    <row r="504" spans="1:14" ht="14.25">
      <c r="A504"/>
      <c r="D504"/>
      <c r="E504"/>
      <c r="I504" s="96"/>
      <c r="J504" s="91"/>
      <c r="L504"/>
      <c r="N504" s="101"/>
    </row>
    <row r="505" spans="1:14" ht="14.25">
      <c r="A505"/>
      <c r="D505"/>
      <c r="E505"/>
      <c r="I505" s="96"/>
      <c r="J505" s="91"/>
      <c r="L505"/>
      <c r="N505" s="101"/>
    </row>
    <row r="506" spans="1:14" ht="14.25">
      <c r="A506"/>
      <c r="D506"/>
      <c r="E506"/>
      <c r="I506" s="96"/>
      <c r="J506" s="91"/>
      <c r="L506"/>
      <c r="N506" s="101"/>
    </row>
    <row r="507" spans="1:14" ht="14.25">
      <c r="A507"/>
      <c r="D507"/>
      <c r="E507"/>
      <c r="I507" s="96"/>
      <c r="J507" s="91"/>
      <c r="L507"/>
      <c r="N507" s="101"/>
    </row>
    <row r="508" spans="1:14" ht="14.25">
      <c r="A508"/>
      <c r="D508"/>
      <c r="E508"/>
      <c r="I508" s="96"/>
      <c r="J508" s="91"/>
      <c r="L508"/>
      <c r="N508" s="101"/>
    </row>
    <row r="509" spans="1:14" ht="14.25">
      <c r="A509"/>
      <c r="D509"/>
      <c r="E509"/>
      <c r="I509" s="96"/>
      <c r="J509" s="91"/>
      <c r="L509"/>
      <c r="N509" s="101"/>
    </row>
    <row r="510" spans="1:14" ht="14.25">
      <c r="A510"/>
      <c r="D510"/>
      <c r="E510"/>
      <c r="I510" s="96"/>
      <c r="J510" s="91"/>
      <c r="L510"/>
      <c r="N510" s="101"/>
    </row>
    <row r="511" spans="1:14" ht="14.25">
      <c r="A511"/>
      <c r="D511"/>
      <c r="E511"/>
      <c r="I511" s="96"/>
      <c r="J511" s="91"/>
      <c r="L511"/>
      <c r="N511" s="101"/>
    </row>
    <row r="512" spans="1:14" ht="14.25">
      <c r="A512"/>
      <c r="D512"/>
      <c r="E512"/>
      <c r="I512" s="96"/>
      <c r="J512" s="91"/>
      <c r="L512"/>
      <c r="N512" s="101"/>
    </row>
    <row r="513" spans="1:14" ht="14.25">
      <c r="A513"/>
      <c r="D513"/>
      <c r="E513"/>
      <c r="I513" s="96"/>
      <c r="J513" s="91"/>
      <c r="L513"/>
      <c r="N513" s="101"/>
    </row>
    <row r="514" spans="1:14" ht="14.25">
      <c r="A514"/>
      <c r="D514"/>
      <c r="E514"/>
      <c r="I514" s="96"/>
      <c r="J514" s="91"/>
      <c r="L514"/>
      <c r="N514" s="101"/>
    </row>
    <row r="515" spans="1:14" ht="14.25">
      <c r="A515"/>
      <c r="D515"/>
      <c r="E515"/>
      <c r="I515" s="96"/>
      <c r="J515" s="91"/>
      <c r="L515"/>
      <c r="N515" s="101"/>
    </row>
    <row r="516" spans="1:14" ht="14.25">
      <c r="A516"/>
      <c r="D516"/>
      <c r="E516"/>
      <c r="I516" s="96"/>
      <c r="J516" s="91"/>
      <c r="L516"/>
      <c r="N516" s="101"/>
    </row>
    <row r="517" spans="1:14" ht="14.25">
      <c r="A517"/>
      <c r="D517"/>
      <c r="E517"/>
      <c r="I517" s="96"/>
      <c r="J517" s="91"/>
      <c r="L517"/>
      <c r="N517" s="101"/>
    </row>
    <row r="518" spans="1:14" ht="14.25">
      <c r="A518"/>
      <c r="D518"/>
      <c r="E518"/>
      <c r="I518" s="96"/>
      <c r="J518" s="91"/>
      <c r="L518"/>
      <c r="N518" s="101"/>
    </row>
    <row r="519" spans="1:14" ht="14.25">
      <c r="A519"/>
      <c r="D519"/>
      <c r="E519"/>
      <c r="I519" s="96"/>
      <c r="J519" s="91"/>
      <c r="L519"/>
      <c r="N519" s="101"/>
    </row>
    <row r="520" spans="1:14" ht="14.25">
      <c r="A520"/>
      <c r="D520"/>
      <c r="E520"/>
      <c r="I520" s="96"/>
      <c r="J520" s="91"/>
      <c r="L520"/>
      <c r="N520" s="101"/>
    </row>
    <row r="521" spans="1:14" ht="14.25">
      <c r="A521"/>
      <c r="D521"/>
      <c r="E521"/>
      <c r="I521" s="96"/>
      <c r="J521" s="91"/>
      <c r="L521"/>
      <c r="N521" s="101"/>
    </row>
    <row r="522" spans="1:14" ht="14.25">
      <c r="A522"/>
      <c r="D522"/>
      <c r="E522"/>
      <c r="I522" s="96"/>
      <c r="J522" s="91"/>
      <c r="L522"/>
      <c r="N522" s="101"/>
    </row>
    <row r="523" spans="1:14" ht="14.25">
      <c r="A523"/>
      <c r="D523"/>
      <c r="E523"/>
      <c r="I523" s="96"/>
      <c r="J523" s="91"/>
      <c r="L523"/>
      <c r="N523" s="101"/>
    </row>
    <row r="524" spans="1:14" ht="14.25">
      <c r="A524"/>
      <c r="D524"/>
      <c r="E524"/>
      <c r="I524" s="96"/>
      <c r="J524" s="91"/>
      <c r="L524"/>
      <c r="N524" s="101"/>
    </row>
    <row r="525" spans="1:14" ht="14.25">
      <c r="A525"/>
      <c r="D525"/>
      <c r="E525"/>
      <c r="I525" s="96"/>
      <c r="J525" s="91"/>
      <c r="L525"/>
      <c r="N525" s="101"/>
    </row>
    <row r="526" spans="1:14" ht="14.25">
      <c r="A526"/>
      <c r="D526"/>
      <c r="E526"/>
      <c r="I526" s="96"/>
      <c r="J526" s="91"/>
      <c r="L526"/>
      <c r="N526" s="101"/>
    </row>
    <row r="527" spans="1:14" ht="14.25">
      <c r="A527"/>
      <c r="D527"/>
      <c r="E527"/>
      <c r="I527" s="96"/>
      <c r="J527" s="91"/>
      <c r="L527"/>
      <c r="N527" s="101"/>
    </row>
    <row r="528" spans="1:14" ht="14.25">
      <c r="A528"/>
      <c r="D528"/>
      <c r="E528"/>
      <c r="I528" s="96"/>
      <c r="J528" s="91"/>
      <c r="L528"/>
      <c r="N528" s="101"/>
    </row>
    <row r="529" spans="1:14" ht="14.25">
      <c r="A529"/>
      <c r="D529"/>
      <c r="E529"/>
      <c r="I529" s="96"/>
      <c r="J529" s="91"/>
      <c r="L529"/>
      <c r="N529" s="101"/>
    </row>
    <row r="530" spans="1:14" ht="14.25">
      <c r="A530"/>
      <c r="D530"/>
      <c r="E530"/>
      <c r="I530" s="96"/>
      <c r="J530" s="91"/>
      <c r="L530"/>
      <c r="N530" s="101"/>
    </row>
    <row r="531" spans="1:14" ht="14.25">
      <c r="A531"/>
      <c r="D531"/>
      <c r="E531"/>
      <c r="I531" s="96"/>
      <c r="J531" s="91"/>
      <c r="L531"/>
      <c r="N531" s="101"/>
    </row>
    <row r="532" spans="1:14" ht="14.25">
      <c r="A532"/>
      <c r="D532"/>
      <c r="E532"/>
      <c r="I532" s="96"/>
      <c r="J532" s="91"/>
      <c r="L532"/>
      <c r="N532" s="101"/>
    </row>
    <row r="533" spans="1:14" ht="14.25">
      <c r="A533"/>
      <c r="D533"/>
      <c r="E533"/>
      <c r="I533" s="96"/>
      <c r="J533" s="91"/>
      <c r="L533"/>
      <c r="N533" s="101"/>
    </row>
    <row r="534" spans="1:14" ht="14.25">
      <c r="A534"/>
      <c r="D534"/>
      <c r="E534"/>
      <c r="I534" s="96"/>
      <c r="J534" s="91"/>
      <c r="L534"/>
      <c r="N534" s="101"/>
    </row>
    <row r="535" spans="1:14" ht="14.25">
      <c r="A535"/>
      <c r="D535"/>
      <c r="E535"/>
      <c r="I535" s="96"/>
      <c r="J535" s="91"/>
      <c r="L535"/>
      <c r="N535" s="101"/>
    </row>
    <row r="536" spans="1:14" ht="14.25">
      <c r="A536"/>
      <c r="D536"/>
      <c r="E536"/>
      <c r="I536" s="96"/>
      <c r="J536" s="91"/>
      <c r="L536"/>
      <c r="N536" s="101"/>
    </row>
    <row r="537" spans="1:14" ht="14.25">
      <c r="A537"/>
      <c r="D537"/>
      <c r="E537"/>
      <c r="I537" s="96"/>
      <c r="J537" s="91"/>
      <c r="L537"/>
      <c r="N537" s="101"/>
    </row>
    <row r="538" spans="1:14" ht="14.25">
      <c r="A538"/>
      <c r="D538"/>
      <c r="E538"/>
      <c r="I538" s="96"/>
      <c r="J538" s="91"/>
      <c r="L538"/>
      <c r="N538" s="101"/>
    </row>
    <row r="539" spans="1:14" ht="14.25">
      <c r="A539"/>
      <c r="D539"/>
      <c r="E539"/>
      <c r="I539" s="96"/>
      <c r="J539" s="91"/>
      <c r="L539"/>
      <c r="N539" s="101"/>
    </row>
    <row r="540" spans="1:14" ht="14.25">
      <c r="A540"/>
      <c r="D540"/>
      <c r="E540"/>
      <c r="I540" s="96"/>
      <c r="J540" s="91"/>
      <c r="L540"/>
      <c r="N540" s="101"/>
    </row>
    <row r="541" spans="1:14" ht="14.25">
      <c r="A541"/>
      <c r="D541"/>
      <c r="E541"/>
      <c r="I541" s="96"/>
      <c r="J541" s="91"/>
      <c r="L541"/>
      <c r="N541" s="101"/>
    </row>
    <row r="542" spans="1:14" ht="14.25">
      <c r="A542"/>
      <c r="D542"/>
      <c r="E542"/>
      <c r="I542" s="96"/>
      <c r="J542" s="91"/>
      <c r="L542"/>
      <c r="N542" s="101"/>
    </row>
    <row r="543" spans="1:14" ht="14.25">
      <c r="A543"/>
      <c r="D543"/>
      <c r="E543"/>
      <c r="I543" s="96"/>
      <c r="J543" s="91"/>
      <c r="L543"/>
      <c r="N543" s="101"/>
    </row>
    <row r="544" spans="1:14" ht="14.25">
      <c r="A544"/>
      <c r="D544"/>
      <c r="E544"/>
      <c r="I544" s="96"/>
      <c r="J544" s="91"/>
      <c r="L544"/>
      <c r="N544" s="101"/>
    </row>
    <row r="545" spans="1:14" ht="14.25">
      <c r="A545"/>
      <c r="D545"/>
      <c r="E545"/>
      <c r="I545" s="96"/>
      <c r="J545" s="91"/>
      <c r="L545"/>
      <c r="N545" s="101"/>
    </row>
    <row r="546" spans="1:14" ht="14.25">
      <c r="A546"/>
      <c r="D546"/>
      <c r="E546"/>
      <c r="I546" s="96"/>
      <c r="J546" s="91"/>
      <c r="L546"/>
      <c r="N546" s="101"/>
    </row>
    <row r="547" spans="1:14" ht="14.25">
      <c r="A547"/>
      <c r="D547"/>
      <c r="E547"/>
      <c r="I547" s="96"/>
      <c r="J547" s="91"/>
      <c r="L547"/>
      <c r="N547" s="101"/>
    </row>
    <row r="548" spans="1:14" ht="14.25">
      <c r="A548"/>
      <c r="D548"/>
      <c r="E548"/>
      <c r="I548" s="96"/>
      <c r="J548" s="91"/>
      <c r="L548"/>
      <c r="N548" s="101"/>
    </row>
    <row r="549" spans="1:14" ht="14.25">
      <c r="A549"/>
      <c r="D549"/>
      <c r="E549"/>
      <c r="I549" s="96"/>
      <c r="J549" s="91"/>
      <c r="L549"/>
      <c r="N549" s="101"/>
    </row>
    <row r="550" spans="1:14" ht="14.25">
      <c r="A550"/>
      <c r="D550"/>
      <c r="E550"/>
      <c r="I550" s="96"/>
      <c r="J550" s="91"/>
      <c r="L550"/>
      <c r="N550" s="101"/>
    </row>
    <row r="551" spans="1:14" ht="14.25">
      <c r="A551"/>
      <c r="D551"/>
      <c r="E551"/>
      <c r="I551" s="96"/>
      <c r="J551" s="91"/>
      <c r="L551"/>
      <c r="N551" s="101"/>
    </row>
    <row r="552" spans="1:14" ht="14.25">
      <c r="A552"/>
      <c r="D552"/>
      <c r="E552"/>
      <c r="I552" s="96"/>
      <c r="J552" s="91"/>
      <c r="L552"/>
      <c r="N552" s="101"/>
    </row>
    <row r="553" spans="1:14" ht="14.25">
      <c r="A553"/>
      <c r="D553"/>
      <c r="E553"/>
      <c r="I553" s="96"/>
      <c r="J553" s="91"/>
      <c r="L553"/>
      <c r="N553" s="101"/>
    </row>
    <row r="554" spans="1:14" ht="14.25">
      <c r="A554"/>
      <c r="D554"/>
      <c r="E554"/>
      <c r="I554" s="96"/>
      <c r="J554" s="91"/>
      <c r="L554"/>
      <c r="N554" s="101"/>
    </row>
    <row r="555" spans="1:14" ht="14.25">
      <c r="A555"/>
      <c r="D555"/>
      <c r="E555"/>
      <c r="I555" s="96"/>
      <c r="J555" s="91"/>
      <c r="L555"/>
      <c r="N555" s="101"/>
    </row>
    <row r="556" spans="1:14" ht="14.25">
      <c r="A556"/>
      <c r="D556"/>
      <c r="E556"/>
      <c r="I556" s="96"/>
      <c r="J556" s="91"/>
      <c r="L556"/>
      <c r="N556" s="101"/>
    </row>
    <row r="557" spans="1:14" ht="14.25">
      <c r="A557"/>
      <c r="D557"/>
      <c r="E557"/>
      <c r="I557" s="96"/>
      <c r="J557" s="91"/>
      <c r="L557"/>
      <c r="N557" s="101"/>
    </row>
    <row r="558" spans="1:14" ht="14.25">
      <c r="A558"/>
      <c r="D558"/>
      <c r="E558"/>
      <c r="I558" s="96"/>
      <c r="J558" s="91"/>
      <c r="L558"/>
      <c r="N558" s="101"/>
    </row>
    <row r="559" spans="1:14" ht="14.25">
      <c r="A559"/>
      <c r="D559"/>
      <c r="E559"/>
      <c r="I559" s="96"/>
      <c r="J559" s="91"/>
      <c r="L559"/>
      <c r="N559" s="101"/>
    </row>
    <row r="560" spans="1:14" ht="14.25">
      <c r="A560"/>
      <c r="D560"/>
      <c r="E560"/>
      <c r="I560" s="96"/>
      <c r="J560" s="91"/>
      <c r="L560"/>
      <c r="N560" s="101"/>
    </row>
    <row r="561" spans="1:14" ht="14.25">
      <c r="A561"/>
      <c r="D561"/>
      <c r="E561"/>
      <c r="I561" s="96"/>
      <c r="J561" s="91"/>
      <c r="L561"/>
      <c r="N561" s="101"/>
    </row>
    <row r="562" spans="1:14" ht="14.25">
      <c r="A562"/>
      <c r="D562"/>
      <c r="E562"/>
      <c r="I562" s="96"/>
      <c r="J562" s="91"/>
      <c r="L562"/>
      <c r="N562" s="101"/>
    </row>
    <row r="563" spans="1:14" ht="14.25">
      <c r="A563"/>
      <c r="D563"/>
      <c r="E563"/>
      <c r="I563" s="96"/>
      <c r="J563" s="91"/>
      <c r="L563"/>
      <c r="N563" s="101"/>
    </row>
    <row r="564" spans="1:14" ht="14.25">
      <c r="A564"/>
      <c r="D564"/>
      <c r="E564"/>
      <c r="I564" s="96"/>
      <c r="J564" s="91"/>
      <c r="L564"/>
      <c r="N564" s="101"/>
    </row>
    <row r="565" spans="1:14" ht="14.25">
      <c r="A565"/>
      <c r="D565"/>
      <c r="E565"/>
      <c r="I565" s="96"/>
      <c r="J565" s="91"/>
      <c r="L565"/>
      <c r="N565" s="101"/>
    </row>
    <row r="566" spans="1:14" ht="14.25">
      <c r="A566"/>
      <c r="D566"/>
      <c r="E566"/>
      <c r="I566" s="96"/>
      <c r="J566" s="91"/>
      <c r="L566"/>
      <c r="N566" s="101"/>
    </row>
    <row r="567" spans="1:14" ht="14.25">
      <c r="A567"/>
      <c r="D567"/>
      <c r="E567"/>
      <c r="I567" s="96"/>
      <c r="J567" s="91"/>
      <c r="L567"/>
      <c r="N567" s="101"/>
    </row>
    <row r="568" spans="1:14" ht="14.25">
      <c r="A568"/>
      <c r="D568"/>
      <c r="E568"/>
      <c r="I568" s="96"/>
      <c r="J568" s="91"/>
      <c r="L568"/>
      <c r="N568" s="101"/>
    </row>
    <row r="569" spans="1:14" ht="14.25">
      <c r="A569"/>
      <c r="D569"/>
      <c r="E569"/>
      <c r="I569" s="96"/>
      <c r="J569" s="91"/>
      <c r="L569"/>
      <c r="N569" s="101"/>
    </row>
    <row r="570" spans="1:14" ht="14.25">
      <c r="A570"/>
      <c r="D570"/>
      <c r="E570"/>
      <c r="I570" s="96"/>
      <c r="J570" s="91"/>
      <c r="L570"/>
      <c r="N570" s="101"/>
    </row>
    <row r="571" spans="1:14" ht="14.25">
      <c r="A571"/>
      <c r="D571"/>
      <c r="E571"/>
      <c r="I571" s="96"/>
      <c r="J571" s="91"/>
      <c r="L571"/>
      <c r="N571" s="101"/>
    </row>
    <row r="572" spans="1:14" ht="14.25">
      <c r="A572"/>
      <c r="D572"/>
      <c r="E572"/>
      <c r="I572" s="96"/>
      <c r="J572" s="91"/>
      <c r="L572"/>
      <c r="N572" s="101"/>
    </row>
    <row r="573" spans="1:14" ht="14.25">
      <c r="A573"/>
      <c r="D573"/>
      <c r="E573"/>
      <c r="I573" s="96"/>
      <c r="J573" s="91"/>
      <c r="L573"/>
      <c r="N573" s="101"/>
    </row>
    <row r="574" spans="1:14" ht="14.25">
      <c r="A574"/>
      <c r="D574"/>
      <c r="E574"/>
      <c r="I574" s="96"/>
      <c r="J574" s="91"/>
      <c r="L574"/>
      <c r="N574" s="101"/>
    </row>
    <row r="575" spans="1:14" ht="14.25">
      <c r="A575"/>
      <c r="D575"/>
      <c r="E575"/>
      <c r="I575" s="96"/>
      <c r="J575" s="91"/>
      <c r="L575"/>
      <c r="N575" s="101"/>
    </row>
    <row r="576" spans="1:14" ht="14.25">
      <c r="A576"/>
      <c r="D576"/>
      <c r="E576"/>
      <c r="I576" s="96"/>
      <c r="J576" s="91"/>
      <c r="L576"/>
      <c r="N576" s="101"/>
    </row>
    <row r="577" spans="1:14" ht="14.25">
      <c r="A577"/>
      <c r="D577"/>
      <c r="E577"/>
      <c r="I577" s="96"/>
      <c r="J577" s="91"/>
      <c r="L577"/>
      <c r="N577" s="101"/>
    </row>
    <row r="578" spans="1:14" ht="14.25">
      <c r="A578"/>
      <c r="D578"/>
      <c r="E578"/>
      <c r="I578" s="96"/>
      <c r="J578" s="91"/>
      <c r="L578"/>
      <c r="N578" s="101"/>
    </row>
    <row r="579" spans="1:14" ht="14.25">
      <c r="A579"/>
      <c r="D579"/>
      <c r="E579"/>
      <c r="I579" s="96"/>
      <c r="J579" s="91"/>
      <c r="L579"/>
      <c r="N579" s="101"/>
    </row>
    <row r="580" spans="1:14" ht="14.25">
      <c r="A580"/>
      <c r="D580"/>
      <c r="E580"/>
      <c r="I580" s="96"/>
      <c r="J580" s="91"/>
      <c r="L580"/>
      <c r="N580" s="101"/>
    </row>
    <row r="581" spans="1:14" ht="14.25">
      <c r="A581"/>
      <c r="D581"/>
      <c r="E581"/>
      <c r="I581" s="96"/>
      <c r="J581" s="91"/>
      <c r="L581"/>
      <c r="N581" s="101"/>
    </row>
    <row r="582" spans="1:14" ht="14.25">
      <c r="A582"/>
      <c r="D582"/>
      <c r="E582"/>
      <c r="I582" s="96"/>
      <c r="J582" s="91"/>
      <c r="L582"/>
      <c r="N582" s="101"/>
    </row>
    <row r="583" spans="1:14" ht="14.25">
      <c r="A583"/>
      <c r="D583"/>
      <c r="E583"/>
      <c r="I583" s="96"/>
      <c r="J583" s="91"/>
      <c r="L583"/>
      <c r="N583" s="101"/>
    </row>
    <row r="584" spans="1:14" ht="14.25">
      <c r="A584"/>
      <c r="D584"/>
      <c r="E584"/>
      <c r="I584" s="96"/>
      <c r="J584" s="91"/>
      <c r="L584"/>
      <c r="N584" s="101"/>
    </row>
    <row r="585" spans="1:14" ht="14.25">
      <c r="A585"/>
      <c r="D585"/>
      <c r="E585"/>
      <c r="I585" s="96"/>
      <c r="J585" s="91"/>
      <c r="L585"/>
      <c r="N585" s="101"/>
    </row>
    <row r="586" spans="1:14" ht="14.25">
      <c r="A586"/>
      <c r="D586"/>
      <c r="E586"/>
      <c r="I586" s="96"/>
      <c r="J586" s="91"/>
      <c r="L586"/>
      <c r="N586" s="101"/>
    </row>
    <row r="587" spans="1:14" ht="14.25">
      <c r="A587"/>
      <c r="D587"/>
      <c r="E587"/>
      <c r="I587" s="96"/>
      <c r="J587" s="91"/>
      <c r="L587"/>
      <c r="N587" s="101"/>
    </row>
    <row r="588" spans="1:14" ht="14.25">
      <c r="A588"/>
      <c r="D588"/>
      <c r="E588"/>
      <c r="I588" s="96"/>
      <c r="J588" s="91"/>
      <c r="L588"/>
      <c r="N588" s="101"/>
    </row>
    <row r="589" spans="1:14" ht="14.25">
      <c r="A589"/>
      <c r="D589"/>
      <c r="E589"/>
      <c r="I589" s="96"/>
      <c r="J589" s="91"/>
      <c r="L589"/>
      <c r="N589" s="101"/>
    </row>
    <row r="590" spans="1:14" ht="14.25">
      <c r="A590"/>
      <c r="D590"/>
      <c r="E590"/>
      <c r="I590" s="96"/>
      <c r="J590" s="91"/>
      <c r="L590"/>
      <c r="N590" s="101"/>
    </row>
    <row r="591" spans="1:14" ht="14.25">
      <c r="A591"/>
      <c r="D591"/>
      <c r="E591"/>
      <c r="I591" s="96"/>
      <c r="J591" s="91"/>
      <c r="L591"/>
      <c r="N591" s="101"/>
    </row>
    <row r="592" spans="1:14" ht="14.25">
      <c r="A592"/>
      <c r="D592"/>
      <c r="E592"/>
      <c r="I592" s="96"/>
      <c r="J592" s="91"/>
      <c r="L592"/>
      <c r="N592" s="101"/>
    </row>
    <row r="593" spans="1:14" ht="14.25">
      <c r="A593"/>
      <c r="D593"/>
      <c r="E593"/>
      <c r="I593" s="96"/>
      <c r="J593" s="91"/>
      <c r="L593"/>
      <c r="N593" s="101"/>
    </row>
    <row r="594" spans="1:14" ht="14.25">
      <c r="A594"/>
      <c r="D594"/>
      <c r="E594"/>
      <c r="I594" s="96"/>
      <c r="J594" s="91"/>
      <c r="L594"/>
      <c r="N594" s="101"/>
    </row>
    <row r="595" spans="1:14" ht="14.25">
      <c r="A595"/>
      <c r="D595"/>
      <c r="E595"/>
      <c r="I595" s="96"/>
      <c r="J595" s="91"/>
      <c r="L595"/>
      <c r="N595" s="101"/>
    </row>
    <row r="596" spans="1:14" ht="14.25">
      <c r="A596"/>
      <c r="D596"/>
      <c r="E596"/>
      <c r="I596" s="96"/>
      <c r="J596" s="91"/>
      <c r="L596"/>
      <c r="N596" s="101"/>
    </row>
    <row r="597" spans="1:14" ht="14.25">
      <c r="A597"/>
      <c r="D597"/>
      <c r="E597"/>
      <c r="I597" s="96"/>
      <c r="J597" s="91"/>
      <c r="L597"/>
      <c r="N597" s="101"/>
    </row>
    <row r="598" spans="1:14" ht="14.25">
      <c r="A598"/>
      <c r="D598"/>
      <c r="E598"/>
      <c r="I598" s="96"/>
      <c r="J598" s="91"/>
      <c r="L598"/>
      <c r="N598" s="101"/>
    </row>
    <row r="599" spans="1:14" ht="14.25">
      <c r="A599"/>
      <c r="D599"/>
      <c r="E599"/>
      <c r="I599" s="96"/>
      <c r="J599" s="91"/>
      <c r="L599"/>
      <c r="N599" s="101"/>
    </row>
    <row r="600" spans="1:14" ht="14.25">
      <c r="A600"/>
      <c r="D600"/>
      <c r="E600"/>
      <c r="I600" s="96"/>
      <c r="J600" s="91"/>
      <c r="L600"/>
      <c r="N600" s="101"/>
    </row>
    <row r="601" spans="1:14" ht="14.25">
      <c r="A601"/>
      <c r="D601"/>
      <c r="E601"/>
      <c r="I601" s="96"/>
      <c r="J601" s="91"/>
      <c r="L601"/>
      <c r="N601" s="101"/>
    </row>
    <row r="602" spans="1:14" ht="14.25">
      <c r="A602"/>
      <c r="D602"/>
      <c r="E602"/>
      <c r="I602" s="96"/>
      <c r="J602" s="91"/>
      <c r="L602"/>
      <c r="N602" s="101"/>
    </row>
    <row r="603" spans="1:12" ht="14.25">
      <c r="A603"/>
      <c r="D603"/>
      <c r="E603"/>
      <c r="I603" s="96"/>
      <c r="J603" s="91"/>
      <c r="L603"/>
    </row>
    <row r="604" spans="1:12" ht="14.25">
      <c r="A604"/>
      <c r="D604"/>
      <c r="E604"/>
      <c r="I604" s="96"/>
      <c r="J604" s="91"/>
      <c r="L604"/>
    </row>
    <row r="605" spans="1:12" ht="14.25">
      <c r="A605"/>
      <c r="D605"/>
      <c r="E605"/>
      <c r="I605" s="96"/>
      <c r="J605" s="91"/>
      <c r="L605"/>
    </row>
    <row r="606" spans="1:12" ht="14.25">
      <c r="A606"/>
      <c r="D606"/>
      <c r="E606"/>
      <c r="I606" s="96"/>
      <c r="J606" s="91"/>
      <c r="L606"/>
    </row>
    <row r="607" spans="1:12" ht="14.25">
      <c r="A607"/>
      <c r="D607"/>
      <c r="E607"/>
      <c r="I607" s="96"/>
      <c r="J607" s="91"/>
      <c r="L607"/>
    </row>
    <row r="608" spans="1:12" ht="14.25">
      <c r="A608"/>
      <c r="D608"/>
      <c r="E608"/>
      <c r="I608" s="96"/>
      <c r="J608" s="91"/>
      <c r="L608"/>
    </row>
    <row r="609" spans="1:12" ht="14.25">
      <c r="A609"/>
      <c r="D609"/>
      <c r="E609"/>
      <c r="I609" s="96"/>
      <c r="J609" s="91"/>
      <c r="L609"/>
    </row>
    <row r="610" spans="1:12" ht="14.25">
      <c r="A610"/>
      <c r="D610"/>
      <c r="E610"/>
      <c r="I610" s="96"/>
      <c r="J610" s="91"/>
      <c r="L610"/>
    </row>
    <row r="611" spans="1:12" ht="14.25">
      <c r="A611"/>
      <c r="D611"/>
      <c r="E611"/>
      <c r="I611" s="96"/>
      <c r="J611" s="91"/>
      <c r="L611"/>
    </row>
    <row r="612" spans="1:12" ht="14.25">
      <c r="A612"/>
      <c r="D612"/>
      <c r="E612"/>
      <c r="I612" s="96"/>
      <c r="J612" s="91"/>
      <c r="L612"/>
    </row>
    <row r="613" spans="1:12" ht="14.25">
      <c r="A613"/>
      <c r="D613"/>
      <c r="E613"/>
      <c r="I613" s="96"/>
      <c r="J613" s="91"/>
      <c r="L613"/>
    </row>
    <row r="614" spans="1:12" ht="14.25">
      <c r="A614"/>
      <c r="D614"/>
      <c r="E614"/>
      <c r="I614" s="96"/>
      <c r="J614" s="91"/>
      <c r="L614"/>
    </row>
    <row r="615" spans="1:12" ht="14.25">
      <c r="A615"/>
      <c r="D615"/>
      <c r="E615"/>
      <c r="I615" s="96"/>
      <c r="J615" s="91"/>
      <c r="L615"/>
    </row>
    <row r="616" spans="1:12" ht="14.25">
      <c r="A616"/>
      <c r="D616"/>
      <c r="E616"/>
      <c r="I616" s="96"/>
      <c r="J616" s="91"/>
      <c r="L616"/>
    </row>
    <row r="617" spans="1:12" ht="14.25">
      <c r="A617"/>
      <c r="D617"/>
      <c r="E617"/>
      <c r="I617" s="96"/>
      <c r="J617" s="91"/>
      <c r="L617"/>
    </row>
    <row r="618" spans="1:14" ht="14.25">
      <c r="A618"/>
      <c r="D618"/>
      <c r="E618"/>
      <c r="I618" s="96"/>
      <c r="J618" s="91"/>
      <c r="L618"/>
      <c r="N618" s="101"/>
    </row>
    <row r="619" spans="1:14" ht="14.25">
      <c r="A619"/>
      <c r="D619"/>
      <c r="E619"/>
      <c r="I619" s="96"/>
      <c r="J619" s="91"/>
      <c r="L619"/>
      <c r="N619" s="101"/>
    </row>
    <row r="620" spans="1:12" ht="14.25">
      <c r="A620"/>
      <c r="D620"/>
      <c r="E620"/>
      <c r="I620" s="96"/>
      <c r="J620" s="91"/>
      <c r="L620"/>
    </row>
    <row r="621" spans="1:12" ht="14.25">
      <c r="A621"/>
      <c r="D621"/>
      <c r="E621"/>
      <c r="I621" s="96"/>
      <c r="J621" s="91"/>
      <c r="L621"/>
    </row>
    <row r="622" spans="1:12" ht="14.25">
      <c r="A622"/>
      <c r="D622"/>
      <c r="E622"/>
      <c r="I622" s="96"/>
      <c r="J622" s="91"/>
      <c r="L622"/>
    </row>
    <row r="623" spans="1:12" ht="14.25">
      <c r="A623"/>
      <c r="D623"/>
      <c r="E623"/>
      <c r="I623" s="96"/>
      <c r="J623" s="91"/>
      <c r="L623"/>
    </row>
    <row r="624" spans="1:12" ht="14.25">
      <c r="A624"/>
      <c r="D624"/>
      <c r="E624"/>
      <c r="I624" s="96"/>
      <c r="J624" s="91"/>
      <c r="L624"/>
    </row>
    <row r="625" spans="1:12" ht="14.25">
      <c r="A625"/>
      <c r="D625"/>
      <c r="E625"/>
      <c r="I625" s="96"/>
      <c r="J625" s="91"/>
      <c r="L625"/>
    </row>
    <row r="626" spans="1:12" ht="14.25">
      <c r="A626"/>
      <c r="D626"/>
      <c r="E626"/>
      <c r="I626" s="96"/>
      <c r="J626" s="91"/>
      <c r="L626"/>
    </row>
    <row r="627" spans="1:12" ht="14.25">
      <c r="A627"/>
      <c r="D627"/>
      <c r="E627"/>
      <c r="I627" s="96"/>
      <c r="J627" s="91"/>
      <c r="L627"/>
    </row>
    <row r="628" spans="1:12" ht="14.25">
      <c r="A628"/>
      <c r="D628"/>
      <c r="E628"/>
      <c r="I628" s="96"/>
      <c r="J628" s="91"/>
      <c r="L628"/>
    </row>
    <row r="629" spans="1:12" ht="14.25">
      <c r="A629"/>
      <c r="D629"/>
      <c r="E629"/>
      <c r="I629" s="96"/>
      <c r="J629" s="91"/>
      <c r="L629"/>
    </row>
    <row r="630" spans="1:12" ht="14.25">
      <c r="A630"/>
      <c r="D630"/>
      <c r="E630"/>
      <c r="I630" s="96"/>
      <c r="J630" s="91"/>
      <c r="L630"/>
    </row>
    <row r="631" spans="1:12" ht="14.25">
      <c r="A631"/>
      <c r="D631"/>
      <c r="E631"/>
      <c r="I631" s="96"/>
      <c r="J631" s="91"/>
      <c r="L631"/>
    </row>
    <row r="632" spans="1:12" ht="14.25">
      <c r="A632"/>
      <c r="D632"/>
      <c r="E632"/>
      <c r="I632" s="96"/>
      <c r="J632" s="91"/>
      <c r="L632"/>
    </row>
    <row r="633" spans="1:12" ht="14.25">
      <c r="A633"/>
      <c r="D633"/>
      <c r="E633"/>
      <c r="I633" s="96"/>
      <c r="J633" s="91"/>
      <c r="L633"/>
    </row>
    <row r="634" spans="1:12" ht="14.25">
      <c r="A634"/>
      <c r="D634"/>
      <c r="E634"/>
      <c r="I634" s="96"/>
      <c r="J634" s="91"/>
      <c r="L634"/>
    </row>
    <row r="635" spans="1:12" ht="14.25">
      <c r="A635"/>
      <c r="D635"/>
      <c r="E635"/>
      <c r="I635" s="96"/>
      <c r="J635" s="91"/>
      <c r="L635"/>
    </row>
    <row r="636" spans="1:12" ht="14.25">
      <c r="A636"/>
      <c r="D636"/>
      <c r="E636"/>
      <c r="I636" s="96"/>
      <c r="J636" s="91"/>
      <c r="L636"/>
    </row>
    <row r="637" spans="1:12" ht="14.25">
      <c r="A637"/>
      <c r="D637"/>
      <c r="E637"/>
      <c r="I637" s="96"/>
      <c r="J637" s="91"/>
      <c r="L637"/>
    </row>
    <row r="638" spans="1:12" ht="14.25">
      <c r="A638"/>
      <c r="D638"/>
      <c r="E638"/>
      <c r="I638" s="96"/>
      <c r="J638" s="91"/>
      <c r="L638"/>
    </row>
    <row r="639" spans="1:12" ht="14.25">
      <c r="A639"/>
      <c r="D639"/>
      <c r="E639"/>
      <c r="I639" s="96"/>
      <c r="J639" s="91"/>
      <c r="L639"/>
    </row>
    <row r="640" spans="1:12" ht="14.25">
      <c r="A640"/>
      <c r="D640"/>
      <c r="E640"/>
      <c r="I640" s="96"/>
      <c r="J640" s="91"/>
      <c r="L640"/>
    </row>
    <row r="641" spans="1:12" ht="14.25">
      <c r="A641"/>
      <c r="D641"/>
      <c r="E641"/>
      <c r="I641" s="96"/>
      <c r="J641" s="91"/>
      <c r="L641"/>
    </row>
    <row r="642" spans="1:12" ht="14.25">
      <c r="A642"/>
      <c r="D642"/>
      <c r="E642"/>
      <c r="I642" s="96"/>
      <c r="J642" s="91"/>
      <c r="L642"/>
    </row>
    <row r="643" spans="1:12" ht="14.25">
      <c r="A643"/>
      <c r="D643"/>
      <c r="E643"/>
      <c r="I643" s="96"/>
      <c r="J643" s="91"/>
      <c r="L643"/>
    </row>
    <row r="644" spans="1:12" ht="14.25">
      <c r="A644"/>
      <c r="D644"/>
      <c r="E644"/>
      <c r="I644" s="96"/>
      <c r="J644" s="91"/>
      <c r="L644"/>
    </row>
    <row r="645" spans="1:12" ht="14.25">
      <c r="A645"/>
      <c r="D645"/>
      <c r="E645"/>
      <c r="I645" s="96"/>
      <c r="J645" s="91"/>
      <c r="L645"/>
    </row>
    <row r="646" spans="1:12" ht="14.25">
      <c r="A646"/>
      <c r="D646"/>
      <c r="E646"/>
      <c r="I646" s="96"/>
      <c r="J646" s="91"/>
      <c r="L646"/>
    </row>
    <row r="647" spans="1:12" ht="14.25">
      <c r="A647"/>
      <c r="D647"/>
      <c r="E647"/>
      <c r="I647" s="96"/>
      <c r="J647" s="91"/>
      <c r="L647"/>
    </row>
    <row r="648" spans="1:12" ht="14.25">
      <c r="A648"/>
      <c r="D648"/>
      <c r="E648"/>
      <c r="I648" s="96"/>
      <c r="J648" s="91"/>
      <c r="L648"/>
    </row>
    <row r="649" spans="1:12" ht="14.25">
      <c r="A649"/>
      <c r="D649"/>
      <c r="E649"/>
      <c r="I649" s="96"/>
      <c r="J649" s="91"/>
      <c r="L649"/>
    </row>
    <row r="650" spans="1:12" ht="14.25">
      <c r="A650"/>
      <c r="D650"/>
      <c r="E650"/>
      <c r="I650" s="96"/>
      <c r="J650" s="91"/>
      <c r="L650"/>
    </row>
    <row r="651" spans="1:12" ht="14.25">
      <c r="A651"/>
      <c r="D651"/>
      <c r="E651"/>
      <c r="I651" s="96"/>
      <c r="J651" s="91"/>
      <c r="L651"/>
    </row>
    <row r="652" spans="1:12" ht="14.25">
      <c r="A652"/>
      <c r="D652"/>
      <c r="E652"/>
      <c r="I652" s="96"/>
      <c r="J652" s="91"/>
      <c r="L652"/>
    </row>
    <row r="653" spans="1:12" ht="14.25">
      <c r="A653"/>
      <c r="D653"/>
      <c r="E653"/>
      <c r="I653" s="96"/>
      <c r="J653" s="91"/>
      <c r="L653"/>
    </row>
    <row r="654" spans="1:12" ht="14.25">
      <c r="A654"/>
      <c r="D654"/>
      <c r="E654"/>
      <c r="I654" s="96"/>
      <c r="J654" s="91"/>
      <c r="L654"/>
    </row>
    <row r="655" spans="1:12" ht="14.25">
      <c r="A655"/>
      <c r="D655"/>
      <c r="E655"/>
      <c r="I655" s="96"/>
      <c r="J655" s="91"/>
      <c r="L655"/>
    </row>
    <row r="656" spans="1:12" ht="14.25">
      <c r="A656"/>
      <c r="D656"/>
      <c r="E656"/>
      <c r="I656" s="96"/>
      <c r="J656" s="91"/>
      <c r="L656"/>
    </row>
    <row r="657" spans="1:12" ht="14.25">
      <c r="A657"/>
      <c r="D657"/>
      <c r="E657"/>
      <c r="I657" s="96"/>
      <c r="J657" s="91"/>
      <c r="L657"/>
    </row>
    <row r="658" spans="1:12" ht="14.25">
      <c r="A658"/>
      <c r="D658"/>
      <c r="E658"/>
      <c r="I658" s="96"/>
      <c r="J658" s="91"/>
      <c r="L658"/>
    </row>
    <row r="659" spans="1:12" ht="14.25">
      <c r="A659"/>
      <c r="D659"/>
      <c r="E659"/>
      <c r="I659" s="96"/>
      <c r="J659" s="91"/>
      <c r="L659"/>
    </row>
    <row r="660" spans="1:12" ht="14.25">
      <c r="A660"/>
      <c r="D660"/>
      <c r="E660"/>
      <c r="I660" s="96"/>
      <c r="J660" s="91"/>
      <c r="L660"/>
    </row>
    <row r="661" spans="1:12" ht="14.25">
      <c r="A661"/>
      <c r="D661"/>
      <c r="E661"/>
      <c r="I661" s="96"/>
      <c r="J661" s="91"/>
      <c r="L661"/>
    </row>
    <row r="662" spans="1:12" ht="14.25">
      <c r="A662"/>
      <c r="D662"/>
      <c r="E662"/>
      <c r="I662" s="96"/>
      <c r="J662" s="91"/>
      <c r="L662"/>
    </row>
    <row r="663" spans="1:12" ht="14.25">
      <c r="A663"/>
      <c r="D663"/>
      <c r="E663"/>
      <c r="I663" s="96"/>
      <c r="J663" s="91"/>
      <c r="L663"/>
    </row>
    <row r="664" spans="1:12" ht="14.25">
      <c r="A664"/>
      <c r="D664"/>
      <c r="E664"/>
      <c r="I664" s="96"/>
      <c r="J664" s="91"/>
      <c r="L664"/>
    </row>
    <row r="665" spans="1:12" ht="14.25">
      <c r="A665"/>
      <c r="D665"/>
      <c r="E665"/>
      <c r="I665" s="96"/>
      <c r="J665" s="91"/>
      <c r="L665"/>
    </row>
    <row r="666" spans="1:12" ht="14.25">
      <c r="A666"/>
      <c r="D666"/>
      <c r="E666"/>
      <c r="I666" s="96"/>
      <c r="J666" s="91"/>
      <c r="L666"/>
    </row>
    <row r="667" spans="1:12" ht="14.25">
      <c r="A667"/>
      <c r="D667"/>
      <c r="E667"/>
      <c r="I667" s="96"/>
      <c r="J667" s="91"/>
      <c r="L667"/>
    </row>
    <row r="668" spans="1:12" ht="14.25">
      <c r="A668"/>
      <c r="D668"/>
      <c r="E668"/>
      <c r="I668" s="96"/>
      <c r="J668" s="91"/>
      <c r="L668"/>
    </row>
    <row r="669" spans="1:12" ht="14.25">
      <c r="A669"/>
      <c r="D669"/>
      <c r="E669"/>
      <c r="I669" s="96"/>
      <c r="J669" s="91"/>
      <c r="L669"/>
    </row>
    <row r="670" spans="1:12" ht="14.25">
      <c r="A670"/>
      <c r="D670"/>
      <c r="E670"/>
      <c r="I670" s="96"/>
      <c r="J670" s="91"/>
      <c r="L670"/>
    </row>
    <row r="671" spans="1:12" ht="14.25">
      <c r="A671"/>
      <c r="D671"/>
      <c r="E671"/>
      <c r="I671" s="96"/>
      <c r="J671" s="91"/>
      <c r="L671"/>
    </row>
    <row r="672" spans="1:12" ht="14.25">
      <c r="A672"/>
      <c r="D672"/>
      <c r="E672"/>
      <c r="I672" s="96"/>
      <c r="J672" s="91"/>
      <c r="L672"/>
    </row>
    <row r="673" spans="1:12" ht="14.25">
      <c r="A673"/>
      <c r="D673"/>
      <c r="E673"/>
      <c r="I673" s="96"/>
      <c r="J673" s="91"/>
      <c r="L673"/>
    </row>
    <row r="674" spans="1:12" ht="14.25">
      <c r="A674"/>
      <c r="D674"/>
      <c r="E674"/>
      <c r="I674" s="96"/>
      <c r="J674" s="91"/>
      <c r="L674"/>
    </row>
    <row r="675" spans="1:12" ht="14.25">
      <c r="A675"/>
      <c r="D675"/>
      <c r="E675"/>
      <c r="I675" s="96"/>
      <c r="J675" s="91"/>
      <c r="L675"/>
    </row>
    <row r="676" spans="1:12" ht="14.25">
      <c r="A676"/>
      <c r="D676"/>
      <c r="E676"/>
      <c r="I676" s="96"/>
      <c r="J676" s="91"/>
      <c r="L676"/>
    </row>
    <row r="677" spans="1:12" ht="14.25">
      <c r="A677"/>
      <c r="D677"/>
      <c r="E677"/>
      <c r="I677" s="96"/>
      <c r="J677" s="91"/>
      <c r="L677"/>
    </row>
    <row r="678" spans="1:12" ht="14.25">
      <c r="A678"/>
      <c r="D678"/>
      <c r="E678"/>
      <c r="I678" s="96"/>
      <c r="J678" s="91"/>
      <c r="L678"/>
    </row>
    <row r="679" spans="1:12" ht="14.25">
      <c r="A679"/>
      <c r="D679"/>
      <c r="E679"/>
      <c r="I679" s="96"/>
      <c r="J679" s="91"/>
      <c r="L679"/>
    </row>
    <row r="680" spans="1:12" ht="14.25">
      <c r="A680"/>
      <c r="D680"/>
      <c r="E680"/>
      <c r="I680" s="96"/>
      <c r="J680" s="91"/>
      <c r="L680"/>
    </row>
    <row r="681" spans="1:12" ht="14.25">
      <c r="A681"/>
      <c r="D681"/>
      <c r="E681"/>
      <c r="I681" s="96"/>
      <c r="J681" s="91"/>
      <c r="L681"/>
    </row>
    <row r="682" spans="1:12" ht="14.25">
      <c r="A682"/>
      <c r="D682"/>
      <c r="E682"/>
      <c r="I682" s="96"/>
      <c r="J682" s="91"/>
      <c r="L682"/>
    </row>
    <row r="683" spans="1:12" ht="14.25">
      <c r="A683"/>
      <c r="D683"/>
      <c r="E683"/>
      <c r="I683" s="96"/>
      <c r="J683" s="91"/>
      <c r="L683"/>
    </row>
    <row r="684" spans="1:12" ht="14.25">
      <c r="A684"/>
      <c r="D684"/>
      <c r="E684"/>
      <c r="I684" s="96"/>
      <c r="J684" s="91"/>
      <c r="L684"/>
    </row>
    <row r="685" spans="1:12" ht="14.25">
      <c r="A685"/>
      <c r="D685"/>
      <c r="E685"/>
      <c r="I685" s="96"/>
      <c r="J685" s="91"/>
      <c r="L685"/>
    </row>
    <row r="686" spans="1:12" ht="14.25">
      <c r="A686"/>
      <c r="D686"/>
      <c r="E686"/>
      <c r="I686" s="96"/>
      <c r="J686" s="91"/>
      <c r="L686"/>
    </row>
    <row r="687" spans="1:12" ht="14.25">
      <c r="A687"/>
      <c r="D687"/>
      <c r="E687"/>
      <c r="I687" s="96"/>
      <c r="J687" s="91"/>
      <c r="L687"/>
    </row>
    <row r="688" spans="1:12" ht="14.25">
      <c r="A688"/>
      <c r="D688"/>
      <c r="E688"/>
      <c r="I688" s="96"/>
      <c r="J688" s="91"/>
      <c r="L688"/>
    </row>
    <row r="689" spans="1:12" ht="14.25">
      <c r="A689"/>
      <c r="D689"/>
      <c r="E689"/>
      <c r="I689" s="96"/>
      <c r="J689" s="91"/>
      <c r="L689"/>
    </row>
    <row r="690" spans="1:12" ht="14.25">
      <c r="A690"/>
      <c r="D690"/>
      <c r="E690"/>
      <c r="I690" s="96"/>
      <c r="J690" s="91"/>
      <c r="L690"/>
    </row>
    <row r="691" spans="1:12" ht="14.25">
      <c r="A691"/>
      <c r="D691"/>
      <c r="E691"/>
      <c r="I691" s="96"/>
      <c r="J691" s="91"/>
      <c r="L691"/>
    </row>
    <row r="692" spans="1:12" ht="14.25">
      <c r="A692"/>
      <c r="D692"/>
      <c r="E692"/>
      <c r="I692" s="96"/>
      <c r="J692" s="91"/>
      <c r="L692"/>
    </row>
    <row r="693" spans="1:12" ht="14.25">
      <c r="A693"/>
      <c r="D693"/>
      <c r="E693"/>
      <c r="I693" s="96"/>
      <c r="J693" s="91"/>
      <c r="L693"/>
    </row>
    <row r="694" spans="1:12" ht="14.25">
      <c r="A694"/>
      <c r="D694"/>
      <c r="E694"/>
      <c r="I694" s="96"/>
      <c r="J694" s="91"/>
      <c r="L694"/>
    </row>
    <row r="695" spans="1:12" ht="14.25">
      <c r="A695"/>
      <c r="D695"/>
      <c r="E695"/>
      <c r="I695" s="96"/>
      <c r="J695" s="91"/>
      <c r="L695"/>
    </row>
    <row r="696" spans="1:12" ht="14.25">
      <c r="A696"/>
      <c r="D696"/>
      <c r="E696"/>
      <c r="I696" s="96"/>
      <c r="J696" s="91"/>
      <c r="L696"/>
    </row>
    <row r="697" spans="1:12" ht="14.25">
      <c r="A697"/>
      <c r="D697"/>
      <c r="E697"/>
      <c r="I697" s="96"/>
      <c r="J697" s="91"/>
      <c r="L697"/>
    </row>
    <row r="698" spans="1:12" ht="14.25">
      <c r="A698"/>
      <c r="D698"/>
      <c r="E698"/>
      <c r="I698" s="96"/>
      <c r="J698" s="91"/>
      <c r="L698"/>
    </row>
    <row r="699" spans="1:12" ht="14.25">
      <c r="A699"/>
      <c r="D699"/>
      <c r="E699"/>
      <c r="I699" s="96"/>
      <c r="J699" s="91"/>
      <c r="L699"/>
    </row>
    <row r="700" spans="1:12" ht="14.25">
      <c r="A700"/>
      <c r="D700"/>
      <c r="E700"/>
      <c r="I700" s="96"/>
      <c r="J700" s="91"/>
      <c r="L700"/>
    </row>
    <row r="701" spans="1:12" ht="14.25">
      <c r="A701"/>
      <c r="D701"/>
      <c r="E701"/>
      <c r="I701" s="96"/>
      <c r="J701" s="91"/>
      <c r="L701"/>
    </row>
    <row r="702" spans="1:12" ht="14.25">
      <c r="A702"/>
      <c r="D702"/>
      <c r="E702"/>
      <c r="I702" s="96"/>
      <c r="J702" s="91"/>
      <c r="L702"/>
    </row>
    <row r="703" spans="1:12" ht="14.25">
      <c r="A703"/>
      <c r="D703"/>
      <c r="E703"/>
      <c r="I703" s="96"/>
      <c r="J703" s="91"/>
      <c r="L703"/>
    </row>
    <row r="704" spans="1:12" ht="14.25">
      <c r="A704"/>
      <c r="D704"/>
      <c r="E704"/>
      <c r="I704" s="96"/>
      <c r="J704" s="91"/>
      <c r="L704"/>
    </row>
    <row r="705" spans="1:12" ht="14.25">
      <c r="A705"/>
      <c r="D705"/>
      <c r="E705"/>
      <c r="I705" s="96"/>
      <c r="J705" s="91"/>
      <c r="L705"/>
    </row>
    <row r="706" spans="1:12" ht="14.25">
      <c r="A706"/>
      <c r="D706"/>
      <c r="E706"/>
      <c r="I706" s="96"/>
      <c r="J706" s="91"/>
      <c r="L706"/>
    </row>
    <row r="707" spans="1:12" ht="14.25">
      <c r="A707"/>
      <c r="D707"/>
      <c r="E707"/>
      <c r="I707" s="96"/>
      <c r="J707" s="91"/>
      <c r="L707"/>
    </row>
    <row r="708" spans="1:12" ht="14.25">
      <c r="A708"/>
      <c r="D708"/>
      <c r="E708"/>
      <c r="I708" s="96"/>
      <c r="J708" s="91"/>
      <c r="L708"/>
    </row>
    <row r="709" spans="1:12" ht="14.25">
      <c r="A709"/>
      <c r="D709"/>
      <c r="E709"/>
      <c r="I709" s="96"/>
      <c r="J709" s="91"/>
      <c r="L709"/>
    </row>
    <row r="710" spans="1:12" ht="14.25">
      <c r="A710"/>
      <c r="D710"/>
      <c r="E710"/>
      <c r="I710" s="96"/>
      <c r="J710" s="91"/>
      <c r="L710"/>
    </row>
    <row r="711" spans="1:12" ht="14.25">
      <c r="A711"/>
      <c r="D711"/>
      <c r="E711"/>
      <c r="I711" s="96"/>
      <c r="J711" s="91"/>
      <c r="L711"/>
    </row>
    <row r="712" spans="1:12" ht="14.25">
      <c r="A712"/>
      <c r="D712"/>
      <c r="E712"/>
      <c r="I712" s="96"/>
      <c r="J712" s="91"/>
      <c r="L712"/>
    </row>
    <row r="713" spans="1:12" ht="14.25">
      <c r="A713"/>
      <c r="D713"/>
      <c r="E713"/>
      <c r="I713" s="96"/>
      <c r="J713" s="91"/>
      <c r="L713"/>
    </row>
    <row r="714" spans="1:12" ht="14.25">
      <c r="A714"/>
      <c r="D714"/>
      <c r="E714"/>
      <c r="I714" s="96"/>
      <c r="J714" s="91"/>
      <c r="L714"/>
    </row>
    <row r="715" spans="1:12" ht="14.25">
      <c r="A715"/>
      <c r="D715"/>
      <c r="E715"/>
      <c r="I715" s="96"/>
      <c r="J715" s="91"/>
      <c r="L715"/>
    </row>
    <row r="716" spans="1:12" ht="14.25">
      <c r="A716"/>
      <c r="D716"/>
      <c r="E716"/>
      <c r="I716" s="96"/>
      <c r="J716" s="91"/>
      <c r="L716"/>
    </row>
    <row r="717" spans="1:12" ht="14.25">
      <c r="A717"/>
      <c r="D717"/>
      <c r="E717"/>
      <c r="I717" s="96"/>
      <c r="J717" s="91"/>
      <c r="L717"/>
    </row>
    <row r="718" spans="1:12" ht="14.25">
      <c r="A718"/>
      <c r="D718"/>
      <c r="E718"/>
      <c r="I718" s="96"/>
      <c r="J718" s="91"/>
      <c r="L718"/>
    </row>
    <row r="719" spans="1:12" ht="14.25">
      <c r="A719"/>
      <c r="D719"/>
      <c r="E719"/>
      <c r="I719" s="96"/>
      <c r="J719" s="91"/>
      <c r="L719"/>
    </row>
    <row r="720" spans="1:12" ht="14.25">
      <c r="A720"/>
      <c r="D720"/>
      <c r="E720"/>
      <c r="I720" s="96"/>
      <c r="J720" s="91"/>
      <c r="L720"/>
    </row>
    <row r="721" spans="1:12" ht="14.25">
      <c r="A721"/>
      <c r="D721"/>
      <c r="E721"/>
      <c r="I721" s="96"/>
      <c r="J721" s="91"/>
      <c r="L721"/>
    </row>
    <row r="722" spans="1:12" ht="14.25">
      <c r="A722"/>
      <c r="D722"/>
      <c r="E722"/>
      <c r="I722" s="96"/>
      <c r="J722" s="91"/>
      <c r="L722"/>
    </row>
    <row r="723" spans="1:12" ht="14.25">
      <c r="A723"/>
      <c r="D723"/>
      <c r="E723"/>
      <c r="I723" s="96"/>
      <c r="J723" s="91"/>
      <c r="L723"/>
    </row>
    <row r="724" spans="1:12" ht="14.25">
      <c r="A724"/>
      <c r="D724"/>
      <c r="E724"/>
      <c r="L724"/>
    </row>
    <row r="725" spans="1:12" ht="14.25">
      <c r="A725"/>
      <c r="D725"/>
      <c r="E725"/>
      <c r="L725"/>
    </row>
    <row r="726" spans="1:12" ht="14.25">
      <c r="A726"/>
      <c r="D726"/>
      <c r="E726"/>
      <c r="L726"/>
    </row>
    <row r="727" spans="1:12" ht="14.25">
      <c r="A727"/>
      <c r="D727"/>
      <c r="E727"/>
      <c r="L727"/>
    </row>
    <row r="728" spans="1:12" ht="14.25">
      <c r="A728"/>
      <c r="D728"/>
      <c r="E728"/>
      <c r="L728"/>
    </row>
    <row r="729" spans="1:12" ht="14.25">
      <c r="A729"/>
      <c r="D729"/>
      <c r="E729"/>
      <c r="L729"/>
    </row>
    <row r="730" spans="1:12" ht="14.25">
      <c r="A730"/>
      <c r="D730"/>
      <c r="E730"/>
      <c r="L730"/>
    </row>
    <row r="731" spans="1:12" ht="14.25">
      <c r="A731"/>
      <c r="D731"/>
      <c r="E731"/>
      <c r="L731"/>
    </row>
    <row r="732" spans="1:12" ht="14.25">
      <c r="A732"/>
      <c r="D732"/>
      <c r="E732"/>
      <c r="L732"/>
    </row>
    <row r="733" spans="1:12" ht="14.25">
      <c r="A733"/>
      <c r="D733"/>
      <c r="E733"/>
      <c r="L733"/>
    </row>
    <row r="734" spans="1:12" ht="14.25">
      <c r="A734"/>
      <c r="D734"/>
      <c r="E734"/>
      <c r="L734"/>
    </row>
    <row r="735" spans="1:12" ht="14.25">
      <c r="A735"/>
      <c r="D735"/>
      <c r="E735"/>
      <c r="L735"/>
    </row>
    <row r="736" spans="1:12" ht="14.25">
      <c r="A736"/>
      <c r="D736"/>
      <c r="E736"/>
      <c r="L736"/>
    </row>
    <row r="737" spans="1:12" ht="14.25">
      <c r="A737"/>
      <c r="D737"/>
      <c r="E737"/>
      <c r="L737"/>
    </row>
    <row r="738" spans="1:12" ht="14.25">
      <c r="A738"/>
      <c r="D738"/>
      <c r="E738"/>
      <c r="L738"/>
    </row>
    <row r="739" spans="1:12" ht="14.25">
      <c r="A739"/>
      <c r="D739"/>
      <c r="E739"/>
      <c r="L739"/>
    </row>
    <row r="740" spans="1:12" ht="14.25">
      <c r="A740"/>
      <c r="D740"/>
      <c r="E740"/>
      <c r="L740"/>
    </row>
    <row r="741" spans="1:12" ht="14.25">
      <c r="A741"/>
      <c r="D741"/>
      <c r="E741"/>
      <c r="L741"/>
    </row>
    <row r="742" spans="1:12" ht="14.25">
      <c r="A742"/>
      <c r="D742"/>
      <c r="E742"/>
      <c r="L742"/>
    </row>
    <row r="743" spans="1:12" ht="14.25">
      <c r="A743"/>
      <c r="D743"/>
      <c r="E743"/>
      <c r="L743"/>
    </row>
    <row r="744" spans="1:12" ht="14.25">
      <c r="A744"/>
      <c r="D744"/>
      <c r="E744"/>
      <c r="L744"/>
    </row>
    <row r="745" spans="1:12" ht="14.25">
      <c r="A745"/>
      <c r="D745"/>
      <c r="E745"/>
      <c r="L745"/>
    </row>
    <row r="746" spans="1:12" ht="14.25">
      <c r="A746"/>
      <c r="D746"/>
      <c r="E746"/>
      <c r="L746"/>
    </row>
    <row r="747" spans="1:12" ht="14.25">
      <c r="A747"/>
      <c r="D747"/>
      <c r="E747"/>
      <c r="L747"/>
    </row>
    <row r="748" spans="1:12" ht="14.25">
      <c r="A748"/>
      <c r="D748"/>
      <c r="E748"/>
      <c r="L748"/>
    </row>
    <row r="749" spans="1:12" ht="14.25">
      <c r="A749"/>
      <c r="D749"/>
      <c r="E749"/>
      <c r="L749"/>
    </row>
    <row r="750" spans="1:12" ht="14.25">
      <c r="A750"/>
      <c r="D750"/>
      <c r="E750"/>
      <c r="L750"/>
    </row>
    <row r="751" spans="1:12" ht="14.25">
      <c r="A751"/>
      <c r="D751"/>
      <c r="E751"/>
      <c r="L751"/>
    </row>
    <row r="752" spans="1:12" ht="14.25">
      <c r="A752"/>
      <c r="D752"/>
      <c r="E752"/>
      <c r="L752"/>
    </row>
    <row r="753" spans="1:12" ht="14.25">
      <c r="A753"/>
      <c r="D753"/>
      <c r="E753"/>
      <c r="L753"/>
    </row>
    <row r="754" spans="1:12" ht="14.25">
      <c r="A754"/>
      <c r="D754"/>
      <c r="E754"/>
      <c r="L754"/>
    </row>
    <row r="755" spans="1:12" ht="14.25">
      <c r="A755"/>
      <c r="D755"/>
      <c r="E755"/>
      <c r="L755"/>
    </row>
    <row r="756" spans="1:12" ht="14.25">
      <c r="A756"/>
      <c r="D756"/>
      <c r="E756"/>
      <c r="L756"/>
    </row>
    <row r="757" spans="1:12" ht="14.25">
      <c r="A757"/>
      <c r="D757"/>
      <c r="E757"/>
      <c r="L757"/>
    </row>
    <row r="758" spans="1:12" ht="14.25">
      <c r="A758"/>
      <c r="D758"/>
      <c r="E758"/>
      <c r="L758"/>
    </row>
    <row r="759" spans="1:12" ht="14.25">
      <c r="A759"/>
      <c r="D759"/>
      <c r="E759"/>
      <c r="L759"/>
    </row>
    <row r="760" spans="1:12" ht="14.25">
      <c r="A760"/>
      <c r="D760"/>
      <c r="E760"/>
      <c r="L760"/>
    </row>
    <row r="761" spans="1:12" ht="14.25">
      <c r="A761"/>
      <c r="D761"/>
      <c r="E761"/>
      <c r="L761"/>
    </row>
    <row r="762" spans="1:12" ht="14.25">
      <c r="A762"/>
      <c r="D762"/>
      <c r="E762"/>
      <c r="L762"/>
    </row>
    <row r="763" spans="1:12" ht="14.25">
      <c r="A763"/>
      <c r="D763"/>
      <c r="E763"/>
      <c r="L763"/>
    </row>
    <row r="764" spans="1:12" ht="14.25">
      <c r="A764"/>
      <c r="D764"/>
      <c r="E764"/>
      <c r="L764"/>
    </row>
    <row r="765" spans="1:12" ht="14.25">
      <c r="A765"/>
      <c r="D765"/>
      <c r="E765"/>
      <c r="L765"/>
    </row>
    <row r="766" spans="1:12" ht="14.25">
      <c r="A766"/>
      <c r="D766"/>
      <c r="E766"/>
      <c r="L766"/>
    </row>
    <row r="767" spans="1:12" ht="14.25">
      <c r="A767"/>
      <c r="D767"/>
      <c r="E767"/>
      <c r="L767"/>
    </row>
    <row r="768" spans="1:12" ht="14.25">
      <c r="A768"/>
      <c r="D768"/>
      <c r="E768"/>
      <c r="L768"/>
    </row>
    <row r="769" spans="1:12" ht="14.25">
      <c r="A769"/>
      <c r="D769"/>
      <c r="E769"/>
      <c r="L769"/>
    </row>
    <row r="770" spans="1:12" ht="14.25">
      <c r="A770"/>
      <c r="D770"/>
      <c r="E770"/>
      <c r="L770"/>
    </row>
    <row r="771" spans="1:12" ht="14.25">
      <c r="A771"/>
      <c r="D771"/>
      <c r="E771"/>
      <c r="L771"/>
    </row>
    <row r="772" spans="1:12" ht="14.25">
      <c r="A772"/>
      <c r="D772"/>
      <c r="E772"/>
      <c r="L772"/>
    </row>
    <row r="773" spans="1:12" ht="14.25">
      <c r="A773"/>
      <c r="D773"/>
      <c r="E773"/>
      <c r="L773"/>
    </row>
    <row r="774" spans="1:12" ht="14.25">
      <c r="A774"/>
      <c r="D774"/>
      <c r="E774"/>
      <c r="L774"/>
    </row>
    <row r="775" spans="1:12" ht="14.25">
      <c r="A775"/>
      <c r="D775"/>
      <c r="E775"/>
      <c r="L775"/>
    </row>
    <row r="776" spans="1:12" ht="14.25">
      <c r="A776"/>
      <c r="D776"/>
      <c r="E776"/>
      <c r="L776"/>
    </row>
    <row r="777" spans="1:12" ht="14.25">
      <c r="A777"/>
      <c r="D777"/>
      <c r="E777"/>
      <c r="L777"/>
    </row>
    <row r="778" spans="1:12" ht="14.25">
      <c r="A778"/>
      <c r="D778"/>
      <c r="E778"/>
      <c r="L778"/>
    </row>
    <row r="779" spans="1:12" ht="14.25">
      <c r="A779"/>
      <c r="D779"/>
      <c r="E779"/>
      <c r="L779"/>
    </row>
    <row r="780" spans="1:12" ht="14.25">
      <c r="A780"/>
      <c r="D780"/>
      <c r="E780"/>
      <c r="L780"/>
    </row>
    <row r="781" spans="1:12" ht="14.25">
      <c r="A781"/>
      <c r="D781"/>
      <c r="E781"/>
      <c r="L781"/>
    </row>
    <row r="782" spans="1:12" ht="14.25">
      <c r="A782"/>
      <c r="D782"/>
      <c r="E782"/>
      <c r="L782"/>
    </row>
    <row r="783" spans="1:12" ht="14.25">
      <c r="A783"/>
      <c r="D783"/>
      <c r="E783"/>
      <c r="L783"/>
    </row>
    <row r="784" spans="1:12" ht="14.25">
      <c r="A784"/>
      <c r="D784"/>
      <c r="E784"/>
      <c r="L784"/>
    </row>
    <row r="785" spans="1:12" ht="14.25">
      <c r="A785"/>
      <c r="D785"/>
      <c r="E785"/>
      <c r="L785"/>
    </row>
    <row r="786" spans="1:12" ht="14.25">
      <c r="A786"/>
      <c r="D786"/>
      <c r="E786"/>
      <c r="L786"/>
    </row>
    <row r="787" spans="1:12" ht="14.25">
      <c r="A787"/>
      <c r="D787"/>
      <c r="E787"/>
      <c r="L787"/>
    </row>
    <row r="788" spans="1:12" ht="14.25">
      <c r="A788"/>
      <c r="D788"/>
      <c r="E788"/>
      <c r="L788"/>
    </row>
    <row r="789" spans="1:12" ht="14.25">
      <c r="A789"/>
      <c r="D789"/>
      <c r="E789"/>
      <c r="L789"/>
    </row>
    <row r="790" spans="1:12" ht="14.25">
      <c r="A790"/>
      <c r="D790"/>
      <c r="E790"/>
      <c r="L790"/>
    </row>
    <row r="791" spans="1:12" ht="14.25">
      <c r="A791"/>
      <c r="D791"/>
      <c r="E791"/>
      <c r="L791"/>
    </row>
    <row r="792" spans="1:12" ht="14.25">
      <c r="A792"/>
      <c r="D792"/>
      <c r="E792"/>
      <c r="L792"/>
    </row>
    <row r="793" spans="1:12" ht="14.25">
      <c r="A793"/>
      <c r="D793"/>
      <c r="E793"/>
      <c r="L793"/>
    </row>
    <row r="794" spans="1:12" ht="14.25">
      <c r="A794"/>
      <c r="D794"/>
      <c r="E794"/>
      <c r="L794"/>
    </row>
    <row r="795" spans="1:12" ht="14.25">
      <c r="A795"/>
      <c r="D795"/>
      <c r="E795"/>
      <c r="L795"/>
    </row>
    <row r="796" spans="1:12" ht="14.25">
      <c r="A796"/>
      <c r="D796"/>
      <c r="E796"/>
      <c r="L796"/>
    </row>
    <row r="797" spans="1:12" ht="14.25">
      <c r="A797"/>
      <c r="D797"/>
      <c r="E797"/>
      <c r="L797"/>
    </row>
    <row r="798" spans="1:12" ht="14.25">
      <c r="A798"/>
      <c r="D798"/>
      <c r="E798"/>
      <c r="L798"/>
    </row>
    <row r="799" spans="1:12" ht="14.25">
      <c r="A799"/>
      <c r="D799"/>
      <c r="E799"/>
      <c r="L799"/>
    </row>
    <row r="800" spans="1:12" ht="14.25">
      <c r="A800"/>
      <c r="D800"/>
      <c r="E800"/>
      <c r="L800"/>
    </row>
    <row r="801" spans="1:12" ht="14.25">
      <c r="A801"/>
      <c r="D801"/>
      <c r="E801"/>
      <c r="L801"/>
    </row>
    <row r="802" spans="1:12" ht="14.25">
      <c r="A802"/>
      <c r="D802"/>
      <c r="E802"/>
      <c r="L802"/>
    </row>
    <row r="803" spans="1:12" ht="14.25">
      <c r="A803"/>
      <c r="D803"/>
      <c r="E803"/>
      <c r="L803"/>
    </row>
    <row r="804" spans="1:12" ht="14.25">
      <c r="A804"/>
      <c r="D804"/>
      <c r="E804"/>
      <c r="L804"/>
    </row>
    <row r="805" spans="1:12" ht="14.25">
      <c r="A805"/>
      <c r="D805"/>
      <c r="E805"/>
      <c r="L805"/>
    </row>
    <row r="806" spans="1:12" ht="14.25">
      <c r="A806"/>
      <c r="D806"/>
      <c r="E806"/>
      <c r="L806"/>
    </row>
    <row r="807" spans="1:12" ht="14.25">
      <c r="A807"/>
      <c r="D807"/>
      <c r="E807"/>
      <c r="L807"/>
    </row>
    <row r="808" spans="1:12" ht="14.25">
      <c r="A808"/>
      <c r="D808"/>
      <c r="E808"/>
      <c r="L808"/>
    </row>
    <row r="809" spans="1:12" ht="14.25">
      <c r="A809"/>
      <c r="D809"/>
      <c r="E809"/>
      <c r="L809"/>
    </row>
    <row r="810" spans="1:12" ht="14.25">
      <c r="A810"/>
      <c r="D810"/>
      <c r="E810"/>
      <c r="L810"/>
    </row>
    <row r="811" spans="1:12" ht="14.25">
      <c r="A811"/>
      <c r="D811"/>
      <c r="E811"/>
      <c r="L811"/>
    </row>
    <row r="812" spans="1:12" ht="14.25">
      <c r="A812"/>
      <c r="D812"/>
      <c r="E812"/>
      <c r="L812"/>
    </row>
    <row r="813" spans="1:12" ht="14.25">
      <c r="A813"/>
      <c r="D813"/>
      <c r="E813"/>
      <c r="L813"/>
    </row>
    <row r="814" spans="1:12" ht="14.25">
      <c r="A814"/>
      <c r="D814"/>
      <c r="E814"/>
      <c r="L814"/>
    </row>
    <row r="815" spans="1:12" ht="14.25">
      <c r="A815"/>
      <c r="D815"/>
      <c r="E815"/>
      <c r="L815"/>
    </row>
    <row r="816" spans="1:12" ht="14.25">
      <c r="A816"/>
      <c r="D816"/>
      <c r="E816"/>
      <c r="L816"/>
    </row>
    <row r="817" spans="1:12" ht="14.25">
      <c r="A817"/>
      <c r="D817"/>
      <c r="E817"/>
      <c r="L817"/>
    </row>
    <row r="818" spans="1:12" ht="14.25">
      <c r="A818"/>
      <c r="D818"/>
      <c r="E818"/>
      <c r="L818"/>
    </row>
    <row r="819" spans="1:12" ht="14.25">
      <c r="A819"/>
      <c r="D819"/>
      <c r="E819"/>
      <c r="L819"/>
    </row>
    <row r="820" spans="1:12" ht="14.25">
      <c r="A820"/>
      <c r="D820"/>
      <c r="E820"/>
      <c r="L820"/>
    </row>
    <row r="821" spans="1:12" ht="14.25">
      <c r="A821"/>
      <c r="D821"/>
      <c r="E821"/>
      <c r="L821"/>
    </row>
    <row r="822" spans="1:12" ht="14.25">
      <c r="A822"/>
      <c r="D822"/>
      <c r="E822"/>
      <c r="L822"/>
    </row>
    <row r="823" spans="1:12" ht="14.25">
      <c r="A823"/>
      <c r="D823"/>
      <c r="E823"/>
      <c r="L823"/>
    </row>
    <row r="824" spans="1:12" ht="14.25">
      <c r="A824"/>
      <c r="D824"/>
      <c r="E824"/>
      <c r="L824"/>
    </row>
    <row r="825" spans="1:12" ht="14.25">
      <c r="A825"/>
      <c r="D825"/>
      <c r="E825"/>
      <c r="L825"/>
    </row>
    <row r="826" spans="1:12" ht="14.25">
      <c r="A826"/>
      <c r="D826"/>
      <c r="E826"/>
      <c r="L826"/>
    </row>
    <row r="827" spans="1:12" ht="14.25">
      <c r="A827"/>
      <c r="D827"/>
      <c r="E827"/>
      <c r="L827"/>
    </row>
    <row r="828" spans="1:12" ht="14.25">
      <c r="A828"/>
      <c r="D828"/>
      <c r="E828"/>
      <c r="L828"/>
    </row>
    <row r="829" spans="1:12" ht="14.25">
      <c r="A829"/>
      <c r="D829"/>
      <c r="E829"/>
      <c r="L829"/>
    </row>
    <row r="830" spans="1:12" ht="14.25">
      <c r="A830"/>
      <c r="D830"/>
      <c r="E830"/>
      <c r="L830"/>
    </row>
    <row r="831" spans="1:12" ht="14.25">
      <c r="A831"/>
      <c r="D831"/>
      <c r="E831"/>
      <c r="L831"/>
    </row>
    <row r="832" spans="1:12" ht="14.25">
      <c r="A832"/>
      <c r="D832"/>
      <c r="E832"/>
      <c r="L832"/>
    </row>
    <row r="833" spans="1:12" ht="14.25">
      <c r="A833"/>
      <c r="D833"/>
      <c r="E833"/>
      <c r="L833"/>
    </row>
    <row r="834" spans="1:12" ht="14.25">
      <c r="A834"/>
      <c r="D834"/>
      <c r="E834"/>
      <c r="L834"/>
    </row>
    <row r="835" spans="1:12" ht="14.25">
      <c r="A835"/>
      <c r="D835"/>
      <c r="E835"/>
      <c r="L835"/>
    </row>
    <row r="836" spans="1:12" ht="14.25">
      <c r="A836"/>
      <c r="D836"/>
      <c r="E836"/>
      <c r="L836"/>
    </row>
    <row r="837" spans="1:12" ht="14.25">
      <c r="A837"/>
      <c r="D837"/>
      <c r="E837"/>
      <c r="L837"/>
    </row>
    <row r="838" spans="1:12" ht="14.25">
      <c r="A838"/>
      <c r="D838"/>
      <c r="E838"/>
      <c r="L838"/>
    </row>
    <row r="839" spans="1:12" ht="14.25">
      <c r="A839"/>
      <c r="D839"/>
      <c r="E839"/>
      <c r="L839"/>
    </row>
    <row r="840" spans="1:12" ht="14.25">
      <c r="A840"/>
      <c r="D840"/>
      <c r="E840"/>
      <c r="L840"/>
    </row>
    <row r="841" spans="1:12" ht="14.25">
      <c r="A841"/>
      <c r="D841"/>
      <c r="E841"/>
      <c r="L841"/>
    </row>
    <row r="842" spans="1:12" ht="14.25">
      <c r="A842"/>
      <c r="D842"/>
      <c r="E842"/>
      <c r="L842"/>
    </row>
    <row r="843" spans="1:12" ht="14.25">
      <c r="A843"/>
      <c r="D843"/>
      <c r="E843"/>
      <c r="L843"/>
    </row>
    <row r="844" spans="1:12" ht="14.25">
      <c r="A844"/>
      <c r="D844"/>
      <c r="E844"/>
      <c r="L844"/>
    </row>
    <row r="845" spans="1:12" ht="14.25">
      <c r="A845"/>
      <c r="D845"/>
      <c r="E845"/>
      <c r="L845"/>
    </row>
    <row r="846" spans="1:12" ht="14.25">
      <c r="A846"/>
      <c r="D846"/>
      <c r="E846"/>
      <c r="L846"/>
    </row>
    <row r="847" spans="1:12" ht="14.25">
      <c r="A847"/>
      <c r="D847"/>
      <c r="E847"/>
      <c r="L847"/>
    </row>
    <row r="848" spans="1:12" ht="14.25">
      <c r="A848"/>
      <c r="D848"/>
      <c r="E848"/>
      <c r="L848"/>
    </row>
    <row r="849" spans="1:12" ht="14.25">
      <c r="A849"/>
      <c r="D849"/>
      <c r="E849"/>
      <c r="L849"/>
    </row>
    <row r="850" spans="1:12" ht="14.25">
      <c r="A850"/>
      <c r="D850"/>
      <c r="E850"/>
      <c r="L850"/>
    </row>
    <row r="851" spans="1:12" ht="14.25">
      <c r="A851"/>
      <c r="D851"/>
      <c r="E851"/>
      <c r="L851"/>
    </row>
    <row r="852" spans="1:12" ht="14.25">
      <c r="A852"/>
      <c r="D852"/>
      <c r="E852"/>
      <c r="L852"/>
    </row>
    <row r="853" spans="1:12" ht="14.25">
      <c r="A853"/>
      <c r="D853"/>
      <c r="E853"/>
      <c r="L853"/>
    </row>
    <row r="854" spans="1:12" ht="14.25">
      <c r="A854"/>
      <c r="D854"/>
      <c r="E854"/>
      <c r="L854"/>
    </row>
    <row r="855" spans="1:12" ht="14.25">
      <c r="A855"/>
      <c r="D855"/>
      <c r="E855"/>
      <c r="L855"/>
    </row>
    <row r="856" spans="1:12" ht="14.25">
      <c r="A856"/>
      <c r="D856"/>
      <c r="E856"/>
      <c r="L856"/>
    </row>
    <row r="857" spans="1:12" ht="14.25">
      <c r="A857"/>
      <c r="D857"/>
      <c r="E857"/>
      <c r="L857"/>
    </row>
    <row r="858" spans="1:12" ht="14.25">
      <c r="A858"/>
      <c r="D858"/>
      <c r="E858"/>
      <c r="L858"/>
    </row>
    <row r="859" spans="1:12" ht="14.25">
      <c r="A859"/>
      <c r="D859"/>
      <c r="E859"/>
      <c r="L859"/>
    </row>
    <row r="860" spans="1:12" ht="14.25">
      <c r="A860"/>
      <c r="D860"/>
      <c r="E860"/>
      <c r="L860"/>
    </row>
    <row r="861" spans="1:12" ht="14.25">
      <c r="A861"/>
      <c r="D861"/>
      <c r="E861"/>
      <c r="L861"/>
    </row>
    <row r="862" spans="1:12" ht="14.25">
      <c r="A862"/>
      <c r="D862"/>
      <c r="E862"/>
      <c r="L862"/>
    </row>
    <row r="863" spans="1:12" ht="14.25">
      <c r="A863"/>
      <c r="D863"/>
      <c r="E863"/>
      <c r="L863"/>
    </row>
    <row r="864" spans="1:12" ht="14.25">
      <c r="A864"/>
      <c r="D864"/>
      <c r="E864"/>
      <c r="L864"/>
    </row>
    <row r="865" spans="1:12" ht="14.25">
      <c r="A865"/>
      <c r="D865"/>
      <c r="E865"/>
      <c r="L865"/>
    </row>
    <row r="866" spans="1:12" ht="14.25">
      <c r="A866"/>
      <c r="D866"/>
      <c r="E866"/>
      <c r="L866"/>
    </row>
    <row r="867" spans="1:12" ht="14.25">
      <c r="A867"/>
      <c r="D867"/>
      <c r="E867"/>
      <c r="L867"/>
    </row>
    <row r="868" spans="1:12" ht="14.25">
      <c r="A868"/>
      <c r="D868"/>
      <c r="E868"/>
      <c r="L868"/>
    </row>
    <row r="869" spans="1:12" ht="14.25">
      <c r="A869"/>
      <c r="D869"/>
      <c r="E869"/>
      <c r="L869"/>
    </row>
    <row r="870" spans="1:12" ht="14.25">
      <c r="A870"/>
      <c r="D870"/>
      <c r="E870"/>
      <c r="L870"/>
    </row>
    <row r="871" spans="1:12" ht="14.25">
      <c r="A871"/>
      <c r="D871"/>
      <c r="E871"/>
      <c r="L871"/>
    </row>
    <row r="872" spans="1:12" ht="14.25">
      <c r="A872"/>
      <c r="D872"/>
      <c r="E872"/>
      <c r="L872"/>
    </row>
    <row r="873" spans="1:12" ht="14.25">
      <c r="A873"/>
      <c r="D873"/>
      <c r="E873"/>
      <c r="L873"/>
    </row>
    <row r="874" spans="1:12" ht="14.25">
      <c r="A874"/>
      <c r="D874"/>
      <c r="E874"/>
      <c r="L874"/>
    </row>
    <row r="875" spans="1:12" ht="14.25">
      <c r="A875"/>
      <c r="D875"/>
      <c r="E875"/>
      <c r="L875"/>
    </row>
    <row r="876" spans="1:12" ht="14.25">
      <c r="A876"/>
      <c r="D876"/>
      <c r="E876"/>
      <c r="L876"/>
    </row>
    <row r="877" spans="1:12" ht="14.25">
      <c r="A877"/>
      <c r="D877"/>
      <c r="E877"/>
      <c r="L877"/>
    </row>
    <row r="878" spans="1:14" ht="14.25">
      <c r="A878"/>
      <c r="D878"/>
      <c r="E878"/>
      <c r="L878"/>
      <c r="N878" s="101"/>
    </row>
    <row r="879" spans="1:14" ht="14.25">
      <c r="A879"/>
      <c r="D879"/>
      <c r="E879"/>
      <c r="L879"/>
      <c r="N879" s="101"/>
    </row>
    <row r="880" spans="1:12" ht="14.25">
      <c r="A880"/>
      <c r="D880"/>
      <c r="E880"/>
      <c r="L880"/>
    </row>
    <row r="881" spans="1:12" ht="14.25">
      <c r="A881"/>
      <c r="D881"/>
      <c r="E881"/>
      <c r="L881"/>
    </row>
    <row r="882" spans="1:12" ht="14.25">
      <c r="A882"/>
      <c r="D882"/>
      <c r="E882"/>
      <c r="L882"/>
    </row>
    <row r="883" spans="1:12" ht="14.25">
      <c r="A883"/>
      <c r="D883"/>
      <c r="E883"/>
      <c r="L883"/>
    </row>
    <row r="884" spans="1:12" ht="14.25">
      <c r="A884"/>
      <c r="D884"/>
      <c r="E884"/>
      <c r="L884"/>
    </row>
    <row r="885" spans="1:12" ht="14.25">
      <c r="A885"/>
      <c r="D885"/>
      <c r="E885"/>
      <c r="L885"/>
    </row>
    <row r="886" spans="1:12" ht="14.25">
      <c r="A886"/>
      <c r="D886"/>
      <c r="E886"/>
      <c r="L886"/>
    </row>
    <row r="887" spans="1:12" ht="14.25">
      <c r="A887"/>
      <c r="D887"/>
      <c r="E887"/>
      <c r="L887"/>
    </row>
    <row r="888" spans="1:12" ht="14.25">
      <c r="A888"/>
      <c r="D888"/>
      <c r="E888"/>
      <c r="L888"/>
    </row>
    <row r="889" spans="1:12" ht="14.25">
      <c r="A889"/>
      <c r="D889"/>
      <c r="E889"/>
      <c r="L889"/>
    </row>
    <row r="890" spans="1:12" ht="14.25">
      <c r="A890"/>
      <c r="D890"/>
      <c r="E890"/>
      <c r="L890"/>
    </row>
    <row r="891" spans="1:12" ht="14.25">
      <c r="A891"/>
      <c r="D891"/>
      <c r="E891"/>
      <c r="L891"/>
    </row>
    <row r="892" spans="1:12" ht="14.25">
      <c r="A892"/>
      <c r="D892"/>
      <c r="E892"/>
      <c r="L892"/>
    </row>
    <row r="893" spans="1:12" ht="14.25">
      <c r="A893"/>
      <c r="D893"/>
      <c r="E893"/>
      <c r="L893"/>
    </row>
    <row r="894" spans="1:12" ht="14.25">
      <c r="A894"/>
      <c r="D894"/>
      <c r="E894"/>
      <c r="L894"/>
    </row>
    <row r="895" spans="1:12" ht="14.25">
      <c r="A895"/>
      <c r="D895"/>
      <c r="E895"/>
      <c r="L895"/>
    </row>
    <row r="896" spans="1:12" ht="14.25">
      <c r="A896"/>
      <c r="D896"/>
      <c r="E896"/>
      <c r="L896"/>
    </row>
    <row r="897" spans="1:12" ht="14.25">
      <c r="A897"/>
      <c r="D897"/>
      <c r="E897"/>
      <c r="L897"/>
    </row>
    <row r="898" spans="1:12" ht="14.25">
      <c r="A898"/>
      <c r="D898"/>
      <c r="E898"/>
      <c r="L898"/>
    </row>
    <row r="899" spans="1:12" ht="14.25">
      <c r="A899"/>
      <c r="D899"/>
      <c r="E899"/>
      <c r="L899"/>
    </row>
    <row r="900" spans="1:12" ht="14.25">
      <c r="A900"/>
      <c r="D900"/>
      <c r="E900"/>
      <c r="L900"/>
    </row>
    <row r="901" spans="1:12" ht="14.25">
      <c r="A901"/>
      <c r="D901"/>
      <c r="E901"/>
      <c r="L901"/>
    </row>
    <row r="902" spans="1:12" ht="14.25">
      <c r="A902"/>
      <c r="D902"/>
      <c r="E902"/>
      <c r="L902"/>
    </row>
    <row r="903" spans="1:12" ht="14.25">
      <c r="A903"/>
      <c r="D903"/>
      <c r="E903"/>
      <c r="L903"/>
    </row>
    <row r="904" spans="1:12" ht="14.25">
      <c r="A904"/>
      <c r="D904"/>
      <c r="E904"/>
      <c r="L904"/>
    </row>
    <row r="905" spans="1:12" ht="14.25">
      <c r="A905"/>
      <c r="D905"/>
      <c r="E905"/>
      <c r="L905"/>
    </row>
    <row r="906" spans="1:12" ht="14.25">
      <c r="A906"/>
      <c r="D906"/>
      <c r="E906"/>
      <c r="L906"/>
    </row>
    <row r="907" spans="1:12" ht="14.25">
      <c r="A907"/>
      <c r="D907"/>
      <c r="E907"/>
      <c r="L907"/>
    </row>
    <row r="908" spans="1:12" ht="14.25">
      <c r="A908"/>
      <c r="D908"/>
      <c r="E908"/>
      <c r="L908"/>
    </row>
    <row r="909" spans="1:12" ht="14.25">
      <c r="A909"/>
      <c r="D909"/>
      <c r="E909"/>
      <c r="L909"/>
    </row>
    <row r="910" spans="1:12" ht="14.25">
      <c r="A910"/>
      <c r="D910"/>
      <c r="E910"/>
      <c r="L910"/>
    </row>
    <row r="911" spans="1:12" ht="14.25">
      <c r="A911"/>
      <c r="D911"/>
      <c r="E911"/>
      <c r="L911"/>
    </row>
    <row r="912" spans="1:12" ht="14.25">
      <c r="A912"/>
      <c r="D912"/>
      <c r="E912"/>
      <c r="L912"/>
    </row>
    <row r="913" spans="1:12" ht="14.25">
      <c r="A913"/>
      <c r="D913"/>
      <c r="E913"/>
      <c r="L913"/>
    </row>
    <row r="914" spans="1:12" ht="14.25">
      <c r="A914"/>
      <c r="D914"/>
      <c r="E914"/>
      <c r="L914"/>
    </row>
    <row r="915" spans="1:12" ht="14.25">
      <c r="A915"/>
      <c r="D915"/>
      <c r="E915"/>
      <c r="L915"/>
    </row>
    <row r="916" spans="1:12" ht="14.25">
      <c r="A916"/>
      <c r="D916"/>
      <c r="E916"/>
      <c r="L916"/>
    </row>
    <row r="917" spans="1:12" ht="14.25">
      <c r="A917"/>
      <c r="D917"/>
      <c r="E917"/>
      <c r="L917"/>
    </row>
    <row r="918" spans="1:12" ht="14.25">
      <c r="A918"/>
      <c r="D918"/>
      <c r="E918"/>
      <c r="L918"/>
    </row>
    <row r="919" spans="1:12" ht="14.25">
      <c r="A919"/>
      <c r="D919"/>
      <c r="E919"/>
      <c r="L919"/>
    </row>
    <row r="920" spans="1:12" ht="14.25">
      <c r="A920"/>
      <c r="D920"/>
      <c r="E920"/>
      <c r="L920"/>
    </row>
    <row r="921" spans="1:12" ht="14.25">
      <c r="A921"/>
      <c r="D921"/>
      <c r="E921"/>
      <c r="L921"/>
    </row>
    <row r="922" spans="1:12" ht="14.25">
      <c r="A922"/>
      <c r="D922"/>
      <c r="E922"/>
      <c r="L922"/>
    </row>
    <row r="923" spans="1:12" ht="14.25">
      <c r="A923"/>
      <c r="D923"/>
      <c r="E923"/>
      <c r="L923"/>
    </row>
    <row r="924" spans="1:12" ht="14.25">
      <c r="A924"/>
      <c r="D924"/>
      <c r="E924"/>
      <c r="L924"/>
    </row>
    <row r="925" spans="1:12" ht="14.25">
      <c r="A925"/>
      <c r="D925"/>
      <c r="E925"/>
      <c r="L925"/>
    </row>
    <row r="926" spans="1:12" ht="14.25">
      <c r="A926"/>
      <c r="D926"/>
      <c r="E926"/>
      <c r="L926"/>
    </row>
    <row r="927" spans="1:12" ht="14.25">
      <c r="A927"/>
      <c r="D927"/>
      <c r="E927"/>
      <c r="L927"/>
    </row>
    <row r="928" spans="1:12" ht="14.25">
      <c r="A928"/>
      <c r="D928"/>
      <c r="E928"/>
      <c r="L928"/>
    </row>
    <row r="929" spans="1:12" ht="14.25">
      <c r="A929"/>
      <c r="D929"/>
      <c r="E929"/>
      <c r="L929"/>
    </row>
    <row r="930" spans="1:12" ht="14.25">
      <c r="A930"/>
      <c r="D930"/>
      <c r="E930"/>
      <c r="L930"/>
    </row>
    <row r="931" spans="1:12" ht="14.25">
      <c r="A931"/>
      <c r="D931"/>
      <c r="E931"/>
      <c r="L931"/>
    </row>
    <row r="932" spans="1:12" ht="14.25">
      <c r="A932"/>
      <c r="D932"/>
      <c r="E932"/>
      <c r="L932"/>
    </row>
    <row r="933" spans="1:12" ht="14.25">
      <c r="A933"/>
      <c r="D933"/>
      <c r="E933"/>
      <c r="L933"/>
    </row>
    <row r="934" spans="1:12" ht="14.25">
      <c r="A934"/>
      <c r="D934"/>
      <c r="E934"/>
      <c r="L934"/>
    </row>
    <row r="935" spans="1:12" ht="14.25">
      <c r="A935"/>
      <c r="D935"/>
      <c r="E935"/>
      <c r="L935"/>
    </row>
    <row r="936" spans="1:12" ht="14.25">
      <c r="A936"/>
      <c r="D936"/>
      <c r="E936"/>
      <c r="L936"/>
    </row>
    <row r="937" spans="1:12" ht="14.25">
      <c r="A937"/>
      <c r="D937"/>
      <c r="E937"/>
      <c r="L937"/>
    </row>
    <row r="938" spans="1:12" ht="14.25">
      <c r="A938"/>
      <c r="D938"/>
      <c r="E938"/>
      <c r="L938"/>
    </row>
    <row r="939" spans="1:12" ht="14.25">
      <c r="A939"/>
      <c r="D939"/>
      <c r="E939"/>
      <c r="L939"/>
    </row>
    <row r="940" spans="1:12" ht="14.25">
      <c r="A940"/>
      <c r="D940"/>
      <c r="E940"/>
      <c r="L940"/>
    </row>
    <row r="941" spans="1:12" ht="14.25">
      <c r="A941"/>
      <c r="D941"/>
      <c r="E941"/>
      <c r="L941"/>
    </row>
    <row r="942" spans="1:12" ht="14.25">
      <c r="A942"/>
      <c r="D942"/>
      <c r="E942"/>
      <c r="L942"/>
    </row>
    <row r="943" spans="1:12" ht="14.25">
      <c r="A943"/>
      <c r="D943"/>
      <c r="E943"/>
      <c r="L943"/>
    </row>
    <row r="944" spans="1:12" ht="14.25">
      <c r="A944"/>
      <c r="D944"/>
      <c r="E944"/>
      <c r="L944"/>
    </row>
    <row r="945" spans="1:12" ht="14.25">
      <c r="A945"/>
      <c r="D945"/>
      <c r="E945"/>
      <c r="L945"/>
    </row>
    <row r="946" spans="1:12" ht="14.25">
      <c r="A946"/>
      <c r="D946"/>
      <c r="E946"/>
      <c r="L946"/>
    </row>
    <row r="947" spans="1:12" ht="14.25">
      <c r="A947"/>
      <c r="D947"/>
      <c r="E947"/>
      <c r="L947"/>
    </row>
    <row r="948" spans="1:12" ht="14.25">
      <c r="A948"/>
      <c r="D948"/>
      <c r="E948"/>
      <c r="L948"/>
    </row>
    <row r="949" spans="1:12" ht="14.25">
      <c r="A949"/>
      <c r="D949"/>
      <c r="E949"/>
      <c r="L949"/>
    </row>
    <row r="950" spans="1:12" ht="14.25">
      <c r="A950"/>
      <c r="D950"/>
      <c r="E950"/>
      <c r="L950"/>
    </row>
    <row r="951" spans="1:12" ht="14.25">
      <c r="A951"/>
      <c r="D951"/>
      <c r="E951"/>
      <c r="L951"/>
    </row>
    <row r="952" spans="1:12" ht="14.25">
      <c r="A952"/>
      <c r="D952"/>
      <c r="E952"/>
      <c r="L952"/>
    </row>
    <row r="953" spans="1:12" ht="14.25">
      <c r="A953"/>
      <c r="D953"/>
      <c r="E953"/>
      <c r="L953"/>
    </row>
    <row r="954" spans="1:12" ht="14.25">
      <c r="A954"/>
      <c r="D954"/>
      <c r="E954"/>
      <c r="L954"/>
    </row>
    <row r="955" spans="1:12" ht="14.25">
      <c r="A955"/>
      <c r="D955"/>
      <c r="E955"/>
      <c r="L955"/>
    </row>
    <row r="956" spans="1:12" ht="14.25">
      <c r="A956"/>
      <c r="D956"/>
      <c r="E956"/>
      <c r="L956"/>
    </row>
    <row r="957" spans="1:12" ht="14.25">
      <c r="A957"/>
      <c r="D957"/>
      <c r="E957"/>
      <c r="L957"/>
    </row>
    <row r="958" spans="1:12" ht="14.25">
      <c r="A958"/>
      <c r="D958"/>
      <c r="E958"/>
      <c r="L958"/>
    </row>
    <row r="959" spans="1:12" ht="14.25">
      <c r="A959"/>
      <c r="D959"/>
      <c r="E959"/>
      <c r="L959"/>
    </row>
    <row r="960" spans="1:12" ht="14.25">
      <c r="A960"/>
      <c r="D960"/>
      <c r="E960"/>
      <c r="L960"/>
    </row>
    <row r="961" spans="1:12" ht="14.25">
      <c r="A961"/>
      <c r="D961"/>
      <c r="E961"/>
      <c r="L961"/>
    </row>
    <row r="962" spans="1:12" ht="14.25">
      <c r="A962"/>
      <c r="D962"/>
      <c r="E962"/>
      <c r="L962"/>
    </row>
    <row r="963" spans="1:12" ht="14.25">
      <c r="A963"/>
      <c r="D963"/>
      <c r="E963"/>
      <c r="L963"/>
    </row>
    <row r="964" spans="1:12" ht="14.25">
      <c r="A964"/>
      <c r="D964"/>
      <c r="E964"/>
      <c r="L964"/>
    </row>
    <row r="965" spans="1:12" ht="14.25">
      <c r="A965"/>
      <c r="D965"/>
      <c r="E965"/>
      <c r="L965"/>
    </row>
    <row r="966" spans="1:12" ht="14.25">
      <c r="A966"/>
      <c r="D966"/>
      <c r="E966"/>
      <c r="L966"/>
    </row>
    <row r="967" spans="1:12" ht="14.25">
      <c r="A967"/>
      <c r="D967"/>
      <c r="E967"/>
      <c r="L967"/>
    </row>
    <row r="968" spans="1:12" ht="14.25">
      <c r="A968"/>
      <c r="D968"/>
      <c r="E968"/>
      <c r="L968"/>
    </row>
    <row r="969" spans="1:12" ht="14.25">
      <c r="A969"/>
      <c r="D969"/>
      <c r="E969"/>
      <c r="L969"/>
    </row>
    <row r="970" spans="1:12" ht="14.25">
      <c r="A970"/>
      <c r="D970"/>
      <c r="E970"/>
      <c r="L970"/>
    </row>
    <row r="971" spans="1:12" ht="14.25">
      <c r="A971"/>
      <c r="D971"/>
      <c r="E971"/>
      <c r="L971"/>
    </row>
    <row r="972" spans="1:12" ht="14.25">
      <c r="A972"/>
      <c r="D972"/>
      <c r="E972"/>
      <c r="L972"/>
    </row>
    <row r="973" spans="1:12" ht="14.25">
      <c r="A973"/>
      <c r="D973"/>
      <c r="E973"/>
      <c r="L973"/>
    </row>
    <row r="974" spans="1:12" ht="14.25">
      <c r="A974"/>
      <c r="D974"/>
      <c r="E974"/>
      <c r="L974"/>
    </row>
    <row r="975" spans="1:12" ht="14.25">
      <c r="A975"/>
      <c r="D975"/>
      <c r="E975"/>
      <c r="L975"/>
    </row>
    <row r="976" spans="1:12" ht="14.25">
      <c r="A976"/>
      <c r="D976"/>
      <c r="E976"/>
      <c r="L976"/>
    </row>
    <row r="977" spans="1:12" ht="14.25">
      <c r="A977"/>
      <c r="D977"/>
      <c r="E977"/>
      <c r="L977"/>
    </row>
    <row r="978" spans="1:12" ht="14.25">
      <c r="A978"/>
      <c r="D978"/>
      <c r="E978"/>
      <c r="L978"/>
    </row>
    <row r="979" spans="1:12" ht="14.25">
      <c r="A979"/>
      <c r="D979"/>
      <c r="E979"/>
      <c r="L979"/>
    </row>
    <row r="980" spans="1:12" ht="14.25">
      <c r="A980"/>
      <c r="D980"/>
      <c r="E980"/>
      <c r="L980"/>
    </row>
    <row r="981" spans="1:12" ht="14.25">
      <c r="A981"/>
      <c r="D981"/>
      <c r="E981"/>
      <c r="L981"/>
    </row>
    <row r="982" spans="1:12" ht="14.25">
      <c r="A982"/>
      <c r="D982"/>
      <c r="E982"/>
      <c r="L982"/>
    </row>
    <row r="983" spans="1:12" ht="14.25">
      <c r="A983"/>
      <c r="D983"/>
      <c r="E983"/>
      <c r="L983"/>
    </row>
    <row r="984" spans="1:12" ht="14.25">
      <c r="A984"/>
      <c r="D984"/>
      <c r="E984"/>
      <c r="L984"/>
    </row>
    <row r="985" spans="1:12" ht="14.25">
      <c r="A985"/>
      <c r="D985"/>
      <c r="E985"/>
      <c r="L985"/>
    </row>
    <row r="986" spans="1:12" ht="14.25">
      <c r="A986"/>
      <c r="D986"/>
      <c r="E986"/>
      <c r="L986"/>
    </row>
    <row r="987" spans="1:12" ht="14.25">
      <c r="A987"/>
      <c r="D987"/>
      <c r="E987"/>
      <c r="L987"/>
    </row>
    <row r="988" spans="1:12" ht="14.25">
      <c r="A988"/>
      <c r="D988"/>
      <c r="E988"/>
      <c r="L988"/>
    </row>
    <row r="989" spans="1:12" ht="14.25">
      <c r="A989"/>
      <c r="D989"/>
      <c r="E989"/>
      <c r="L989"/>
    </row>
    <row r="990" spans="1:12" ht="14.25">
      <c r="A990"/>
      <c r="D990"/>
      <c r="E990"/>
      <c r="L990"/>
    </row>
    <row r="991" spans="1:12" ht="14.25">
      <c r="A991"/>
      <c r="D991"/>
      <c r="E991"/>
      <c r="L991"/>
    </row>
    <row r="992" spans="1:12" ht="14.25">
      <c r="A992"/>
      <c r="D992"/>
      <c r="E992"/>
      <c r="L992"/>
    </row>
    <row r="993" spans="1:12" ht="14.25">
      <c r="A993"/>
      <c r="D993"/>
      <c r="E993"/>
      <c r="L993"/>
    </row>
    <row r="994" spans="1:12" ht="14.25">
      <c r="A994"/>
      <c r="D994"/>
      <c r="E994"/>
      <c r="L994"/>
    </row>
    <row r="995" spans="1:12" ht="14.25">
      <c r="A995"/>
      <c r="D995"/>
      <c r="E995"/>
      <c r="L995"/>
    </row>
    <row r="996" spans="1:12" ht="14.25">
      <c r="A996"/>
      <c r="D996"/>
      <c r="E996"/>
      <c r="L996"/>
    </row>
    <row r="997" spans="1:12" ht="14.25">
      <c r="A997"/>
      <c r="D997"/>
      <c r="E997"/>
      <c r="L997"/>
    </row>
    <row r="998" spans="1:12" ht="14.25">
      <c r="A998"/>
      <c r="D998"/>
      <c r="E998"/>
      <c r="L998"/>
    </row>
    <row r="999" spans="1:12" ht="14.25">
      <c r="A999"/>
      <c r="D999"/>
      <c r="E999"/>
      <c r="L999"/>
    </row>
    <row r="1000" spans="1:12" ht="14.25">
      <c r="A1000"/>
      <c r="D1000"/>
      <c r="E1000"/>
      <c r="L1000"/>
    </row>
    <row r="1001" spans="1:12" ht="14.25">
      <c r="A1001"/>
      <c r="D1001"/>
      <c r="E1001"/>
      <c r="L1001"/>
    </row>
    <row r="1002" spans="1:12" ht="14.25">
      <c r="A1002"/>
      <c r="D1002"/>
      <c r="E1002"/>
      <c r="L1002"/>
    </row>
    <row r="1003" spans="1:12" ht="14.25">
      <c r="A1003"/>
      <c r="D1003"/>
      <c r="E1003"/>
      <c r="L1003"/>
    </row>
    <row r="1004" spans="1:12" ht="14.25">
      <c r="A1004"/>
      <c r="D1004"/>
      <c r="E1004"/>
      <c r="L1004"/>
    </row>
    <row r="1005" spans="1:12" ht="14.25">
      <c r="A1005"/>
      <c r="D1005"/>
      <c r="E1005"/>
      <c r="L1005"/>
    </row>
    <row r="1006" spans="1:12" ht="14.25">
      <c r="A1006"/>
      <c r="D1006"/>
      <c r="E1006"/>
      <c r="L1006"/>
    </row>
    <row r="1007" spans="1:12" ht="14.25">
      <c r="A1007"/>
      <c r="D1007"/>
      <c r="E1007"/>
      <c r="L1007"/>
    </row>
    <row r="1008" spans="1:12" ht="14.25">
      <c r="A1008"/>
      <c r="D1008"/>
      <c r="E1008"/>
      <c r="L1008"/>
    </row>
    <row r="1009" spans="1:12" ht="14.25">
      <c r="A1009"/>
      <c r="D1009"/>
      <c r="E1009"/>
      <c r="L1009"/>
    </row>
    <row r="1010" spans="1:12" ht="14.25">
      <c r="A1010"/>
      <c r="D1010"/>
      <c r="E1010"/>
      <c r="L1010"/>
    </row>
    <row r="1011" spans="1:12" ht="14.25">
      <c r="A1011"/>
      <c r="D1011"/>
      <c r="E1011"/>
      <c r="L1011"/>
    </row>
    <row r="1012" spans="1:12" ht="14.25">
      <c r="A1012"/>
      <c r="D1012"/>
      <c r="E1012"/>
      <c r="L1012"/>
    </row>
    <row r="1013" spans="1:12" ht="14.25">
      <c r="A1013"/>
      <c r="D1013"/>
      <c r="E1013"/>
      <c r="L1013"/>
    </row>
    <row r="1014" spans="1:12" ht="14.25">
      <c r="A1014"/>
      <c r="D1014"/>
      <c r="E1014"/>
      <c r="L1014"/>
    </row>
    <row r="1015" spans="1:12" ht="14.25">
      <c r="A1015"/>
      <c r="D1015"/>
      <c r="E1015"/>
      <c r="L1015"/>
    </row>
    <row r="1016" spans="1:12" ht="14.25">
      <c r="A1016"/>
      <c r="D1016"/>
      <c r="E1016"/>
      <c r="L1016"/>
    </row>
    <row r="1017" spans="1:12" ht="14.25">
      <c r="A1017"/>
      <c r="D1017"/>
      <c r="E1017"/>
      <c r="L1017"/>
    </row>
    <row r="1018" spans="1:12" ht="14.25">
      <c r="A1018"/>
      <c r="D1018"/>
      <c r="E1018"/>
      <c r="L1018"/>
    </row>
    <row r="1019" spans="1:12" ht="14.25">
      <c r="A1019"/>
      <c r="D1019"/>
      <c r="E1019"/>
      <c r="L1019"/>
    </row>
    <row r="1020" spans="1:12" ht="14.25">
      <c r="A1020"/>
      <c r="D1020"/>
      <c r="E1020"/>
      <c r="L1020"/>
    </row>
    <row r="1021" spans="1:12" ht="14.25">
      <c r="A1021"/>
      <c r="D1021"/>
      <c r="E1021"/>
      <c r="L1021"/>
    </row>
    <row r="1022" spans="1:12" ht="14.25">
      <c r="A1022"/>
      <c r="D1022"/>
      <c r="E1022"/>
      <c r="L1022"/>
    </row>
    <row r="1023" spans="1:12" ht="14.25">
      <c r="A1023"/>
      <c r="D1023"/>
      <c r="E1023"/>
      <c r="L1023"/>
    </row>
    <row r="1024" spans="1:12" ht="14.25">
      <c r="A1024"/>
      <c r="D1024"/>
      <c r="E1024"/>
      <c r="L1024"/>
    </row>
    <row r="1025" spans="1:12" ht="14.25">
      <c r="A1025"/>
      <c r="D1025"/>
      <c r="E1025"/>
      <c r="L1025"/>
    </row>
    <row r="1026" spans="1:12" ht="14.25">
      <c r="A1026"/>
      <c r="D1026"/>
      <c r="E1026"/>
      <c r="L1026"/>
    </row>
    <row r="1027" spans="1:12" ht="14.25">
      <c r="A1027"/>
      <c r="D1027"/>
      <c r="E1027"/>
      <c r="L1027"/>
    </row>
    <row r="1028" spans="1:12" ht="14.25">
      <c r="A1028"/>
      <c r="D1028"/>
      <c r="E1028"/>
      <c r="L1028"/>
    </row>
    <row r="1029" spans="1:12" ht="14.25">
      <c r="A1029"/>
      <c r="D1029"/>
      <c r="E1029"/>
      <c r="L1029"/>
    </row>
    <row r="1030" spans="1:12" ht="14.25">
      <c r="A1030"/>
      <c r="D1030"/>
      <c r="E1030"/>
      <c r="L1030"/>
    </row>
    <row r="1031" spans="1:12" ht="14.25">
      <c r="A1031"/>
      <c r="D1031"/>
      <c r="E1031"/>
      <c r="L1031"/>
    </row>
    <row r="1032" spans="1:12" ht="14.25">
      <c r="A1032"/>
      <c r="D1032"/>
      <c r="E1032"/>
      <c r="L1032"/>
    </row>
    <row r="1033" spans="1:12" ht="14.25">
      <c r="A1033"/>
      <c r="D1033"/>
      <c r="E1033"/>
      <c r="L1033"/>
    </row>
    <row r="1034" spans="1:12" ht="14.25">
      <c r="A1034"/>
      <c r="D1034"/>
      <c r="E1034"/>
      <c r="L1034"/>
    </row>
    <row r="1035" spans="1:12" ht="14.25">
      <c r="A1035"/>
      <c r="D1035"/>
      <c r="E1035"/>
      <c r="L1035"/>
    </row>
    <row r="1036" spans="1:12" ht="14.25">
      <c r="A1036"/>
      <c r="D1036"/>
      <c r="E1036"/>
      <c r="L1036"/>
    </row>
    <row r="1037" spans="1:12" ht="14.25">
      <c r="A1037"/>
      <c r="D1037"/>
      <c r="E1037"/>
      <c r="L1037"/>
    </row>
    <row r="1038" spans="1:12" ht="14.25">
      <c r="A1038"/>
      <c r="D1038"/>
      <c r="E1038"/>
      <c r="L1038"/>
    </row>
    <row r="1039" spans="1:12" ht="14.25">
      <c r="A1039"/>
      <c r="D1039"/>
      <c r="E1039"/>
      <c r="L1039"/>
    </row>
    <row r="1040" spans="1:12" ht="14.25">
      <c r="A1040"/>
      <c r="D1040"/>
      <c r="E1040"/>
      <c r="L1040"/>
    </row>
    <row r="1041" spans="1:12" ht="14.25">
      <c r="A1041"/>
      <c r="D1041"/>
      <c r="E1041"/>
      <c r="L1041"/>
    </row>
    <row r="1042" spans="1:12" ht="14.25">
      <c r="A1042"/>
      <c r="D1042"/>
      <c r="E1042"/>
      <c r="L1042"/>
    </row>
    <row r="1043" spans="1:12" ht="14.25">
      <c r="A1043"/>
      <c r="D1043"/>
      <c r="E1043"/>
      <c r="L1043"/>
    </row>
    <row r="1044" spans="1:12" ht="14.25">
      <c r="A1044"/>
      <c r="D1044"/>
      <c r="E1044"/>
      <c r="L1044"/>
    </row>
    <row r="1045" spans="1:12" ht="14.25">
      <c r="A1045"/>
      <c r="D1045"/>
      <c r="E1045"/>
      <c r="L1045"/>
    </row>
    <row r="1046" spans="1:12" ht="14.25">
      <c r="A1046"/>
      <c r="D1046"/>
      <c r="E1046"/>
      <c r="L1046"/>
    </row>
    <row r="1047" spans="1:12" ht="14.25">
      <c r="A1047"/>
      <c r="D1047"/>
      <c r="E1047"/>
      <c r="L1047"/>
    </row>
    <row r="1048" spans="1:12" ht="14.25">
      <c r="A1048"/>
      <c r="D1048"/>
      <c r="E1048"/>
      <c r="L1048"/>
    </row>
    <row r="1049" spans="1:12" ht="14.25">
      <c r="A1049"/>
      <c r="D1049"/>
      <c r="E1049"/>
      <c r="L1049"/>
    </row>
    <row r="1050" spans="1:12" ht="14.25">
      <c r="A1050"/>
      <c r="D1050"/>
      <c r="E1050"/>
      <c r="L1050"/>
    </row>
    <row r="1051" spans="1:12" ht="14.25">
      <c r="A1051"/>
      <c r="D1051"/>
      <c r="E1051"/>
      <c r="L1051"/>
    </row>
    <row r="1052" spans="1:12" ht="14.25">
      <c r="A1052"/>
      <c r="D1052"/>
      <c r="E1052"/>
      <c r="L1052"/>
    </row>
    <row r="1053" spans="1:12" ht="14.25">
      <c r="A1053"/>
      <c r="D1053"/>
      <c r="E1053"/>
      <c r="L1053"/>
    </row>
    <row r="1054" spans="1:12" ht="14.25">
      <c r="A1054"/>
      <c r="D1054"/>
      <c r="E1054"/>
      <c r="L1054"/>
    </row>
    <row r="1055" spans="1:12" ht="14.25">
      <c r="A1055"/>
      <c r="D1055"/>
      <c r="E1055"/>
      <c r="L1055"/>
    </row>
    <row r="1056" spans="1:12" ht="14.25">
      <c r="A1056"/>
      <c r="D1056"/>
      <c r="E1056"/>
      <c r="L1056"/>
    </row>
    <row r="1057" spans="1:12" ht="14.25">
      <c r="A1057"/>
      <c r="D1057"/>
      <c r="E1057"/>
      <c r="L1057"/>
    </row>
    <row r="1058" spans="1:12" ht="14.25">
      <c r="A1058"/>
      <c r="D1058"/>
      <c r="E1058"/>
      <c r="L1058"/>
    </row>
    <row r="1059" spans="1:12" ht="14.25">
      <c r="A1059"/>
      <c r="D1059"/>
      <c r="E1059"/>
      <c r="L1059"/>
    </row>
    <row r="1060" spans="1:12" ht="14.25">
      <c r="A1060"/>
      <c r="D1060"/>
      <c r="E1060"/>
      <c r="L1060"/>
    </row>
    <row r="1061" spans="1:12" ht="14.25">
      <c r="A1061"/>
      <c r="D1061"/>
      <c r="E1061"/>
      <c r="L1061"/>
    </row>
    <row r="1062" spans="1:12" ht="14.25">
      <c r="A1062"/>
      <c r="D1062"/>
      <c r="E1062"/>
      <c r="L1062"/>
    </row>
    <row r="1063" spans="1:12" ht="14.25">
      <c r="A1063"/>
      <c r="D1063"/>
      <c r="E1063"/>
      <c r="L1063"/>
    </row>
    <row r="1064" spans="1:12" ht="14.25">
      <c r="A1064"/>
      <c r="D1064"/>
      <c r="E1064"/>
      <c r="L1064"/>
    </row>
    <row r="1065" spans="1:12" ht="14.25">
      <c r="A1065"/>
      <c r="D1065"/>
      <c r="E1065"/>
      <c r="L1065"/>
    </row>
    <row r="1066" spans="1:12" ht="14.25">
      <c r="A1066"/>
      <c r="D1066"/>
      <c r="E1066"/>
      <c r="L1066"/>
    </row>
    <row r="1067" spans="1:12" ht="14.25">
      <c r="A1067"/>
      <c r="D1067"/>
      <c r="E1067"/>
      <c r="L1067"/>
    </row>
    <row r="1068" spans="1:12" ht="14.25">
      <c r="A1068"/>
      <c r="D1068"/>
      <c r="E1068"/>
      <c r="L1068"/>
    </row>
    <row r="1069" spans="1:12" ht="14.25">
      <c r="A1069"/>
      <c r="D1069"/>
      <c r="E1069"/>
      <c r="L1069"/>
    </row>
    <row r="1070" spans="1:12" ht="14.25">
      <c r="A1070"/>
      <c r="D1070"/>
      <c r="E1070"/>
      <c r="L1070"/>
    </row>
    <row r="1071" spans="1:12" ht="14.25">
      <c r="A1071"/>
      <c r="D1071"/>
      <c r="E1071"/>
      <c r="L1071"/>
    </row>
    <row r="1072" spans="1:12" ht="14.25">
      <c r="A1072"/>
      <c r="D1072"/>
      <c r="E1072"/>
      <c r="L1072"/>
    </row>
    <row r="1073" spans="1:12" ht="14.25">
      <c r="A1073"/>
      <c r="D1073"/>
      <c r="E1073"/>
      <c r="L1073"/>
    </row>
    <row r="1074" spans="1:12" ht="14.25">
      <c r="A1074"/>
      <c r="D1074"/>
      <c r="E1074"/>
      <c r="L1074"/>
    </row>
    <row r="1075" spans="1:12" ht="14.25">
      <c r="A1075"/>
      <c r="D1075"/>
      <c r="E1075"/>
      <c r="L1075"/>
    </row>
    <row r="1076" spans="1:12" ht="14.25">
      <c r="A1076"/>
      <c r="D1076"/>
      <c r="E1076"/>
      <c r="L1076"/>
    </row>
    <row r="1077" spans="1:12" ht="14.25">
      <c r="A1077"/>
      <c r="D1077"/>
      <c r="E1077"/>
      <c r="L1077"/>
    </row>
    <row r="1078" spans="1:12" ht="14.25">
      <c r="A1078"/>
      <c r="D1078"/>
      <c r="E1078"/>
      <c r="L1078"/>
    </row>
    <row r="1079" spans="1:12" ht="14.25">
      <c r="A1079"/>
      <c r="D1079"/>
      <c r="E1079"/>
      <c r="L1079"/>
    </row>
    <row r="1080" spans="1:12" ht="14.25">
      <c r="A1080"/>
      <c r="D1080"/>
      <c r="E1080"/>
      <c r="L1080"/>
    </row>
    <row r="1081" spans="1:12" ht="14.25">
      <c r="A1081"/>
      <c r="D1081"/>
      <c r="E1081"/>
      <c r="L1081"/>
    </row>
    <row r="1082" spans="1:12" ht="14.25">
      <c r="A1082"/>
      <c r="D1082"/>
      <c r="E1082"/>
      <c r="L1082"/>
    </row>
    <row r="1083" spans="1:12" ht="14.25">
      <c r="A1083"/>
      <c r="D1083"/>
      <c r="E1083"/>
      <c r="L1083"/>
    </row>
    <row r="1084" spans="1:12" ht="14.25">
      <c r="A1084"/>
      <c r="D1084"/>
      <c r="E1084"/>
      <c r="L1084"/>
    </row>
    <row r="1085" spans="1:12" ht="14.25">
      <c r="A1085"/>
      <c r="D1085"/>
      <c r="E1085"/>
      <c r="L1085"/>
    </row>
    <row r="1086" spans="1:12" ht="14.25">
      <c r="A1086"/>
      <c r="D1086"/>
      <c r="E1086"/>
      <c r="L1086"/>
    </row>
    <row r="1087" spans="1:12" ht="14.25">
      <c r="A1087"/>
      <c r="D1087"/>
      <c r="E1087"/>
      <c r="L1087"/>
    </row>
    <row r="1088" spans="1:12" ht="14.25">
      <c r="A1088"/>
      <c r="D1088"/>
      <c r="E1088"/>
      <c r="L1088"/>
    </row>
    <row r="1089" spans="1:12" ht="14.25">
      <c r="A1089"/>
      <c r="D1089"/>
      <c r="E1089"/>
      <c r="L1089"/>
    </row>
    <row r="1090" spans="1:12" ht="14.25">
      <c r="A1090"/>
      <c r="D1090"/>
      <c r="E1090"/>
      <c r="L1090"/>
    </row>
    <row r="1091" spans="1:12" ht="14.25">
      <c r="A1091"/>
      <c r="D1091"/>
      <c r="E1091"/>
      <c r="L1091"/>
    </row>
    <row r="1092" spans="1:12" ht="14.25">
      <c r="A1092"/>
      <c r="D1092"/>
      <c r="E1092"/>
      <c r="L1092"/>
    </row>
    <row r="1093" spans="1:12" ht="14.25">
      <c r="A1093"/>
      <c r="D1093"/>
      <c r="E1093"/>
      <c r="L1093"/>
    </row>
    <row r="1094" spans="1:12" ht="14.25">
      <c r="A1094"/>
      <c r="D1094"/>
      <c r="E1094"/>
      <c r="L1094"/>
    </row>
    <row r="1095" spans="1:12" ht="14.25">
      <c r="A1095"/>
      <c r="D1095"/>
      <c r="E1095"/>
      <c r="L1095"/>
    </row>
    <row r="1096" spans="1:12" ht="14.25">
      <c r="A1096"/>
      <c r="D1096"/>
      <c r="E1096"/>
      <c r="L1096"/>
    </row>
    <row r="1097" spans="1:12" ht="14.25">
      <c r="A1097"/>
      <c r="D1097"/>
      <c r="E1097"/>
      <c r="L1097"/>
    </row>
    <row r="1098" spans="1:12" ht="14.25">
      <c r="A1098"/>
      <c r="D1098"/>
      <c r="E1098"/>
      <c r="L1098"/>
    </row>
    <row r="1099" spans="1:12" ht="14.25">
      <c r="A1099"/>
      <c r="D1099"/>
      <c r="E1099"/>
      <c r="L1099"/>
    </row>
    <row r="1100" spans="1:12" ht="14.25">
      <c r="A1100"/>
      <c r="D1100"/>
      <c r="E1100"/>
      <c r="L1100"/>
    </row>
    <row r="1101" spans="1:12" ht="14.25">
      <c r="A1101"/>
      <c r="D1101"/>
      <c r="E1101"/>
      <c r="L1101"/>
    </row>
    <row r="1102" spans="1:12" ht="14.25">
      <c r="A1102"/>
      <c r="D1102"/>
      <c r="E1102"/>
      <c r="L1102"/>
    </row>
    <row r="1103" spans="1:12" ht="14.25">
      <c r="A1103"/>
      <c r="D1103"/>
      <c r="E1103"/>
      <c r="L1103"/>
    </row>
    <row r="1104" spans="1:12" ht="14.25">
      <c r="A1104"/>
      <c r="D1104"/>
      <c r="E1104"/>
      <c r="L1104"/>
    </row>
    <row r="1105" spans="1:12" ht="14.25">
      <c r="A1105"/>
      <c r="D1105"/>
      <c r="E1105"/>
      <c r="L1105"/>
    </row>
    <row r="1106" spans="1:12" ht="14.25">
      <c r="A1106"/>
      <c r="D1106"/>
      <c r="E1106"/>
      <c r="L1106"/>
    </row>
    <row r="1107" spans="1:12" ht="14.25">
      <c r="A1107"/>
      <c r="D1107"/>
      <c r="E1107"/>
      <c r="L1107"/>
    </row>
    <row r="1108" spans="1:12" ht="14.25">
      <c r="A1108"/>
      <c r="D1108"/>
      <c r="E1108"/>
      <c r="L1108"/>
    </row>
    <row r="1109" spans="1:12" ht="14.25">
      <c r="A1109"/>
      <c r="D1109"/>
      <c r="E1109"/>
      <c r="L1109"/>
    </row>
    <row r="1110" spans="1:12" ht="14.25">
      <c r="A1110"/>
      <c r="D1110"/>
      <c r="E1110"/>
      <c r="L1110"/>
    </row>
    <row r="1111" spans="1:12" ht="14.25">
      <c r="A1111"/>
      <c r="D1111"/>
      <c r="E1111"/>
      <c r="L1111"/>
    </row>
    <row r="1112" spans="1:12" ht="14.25">
      <c r="A1112"/>
      <c r="D1112"/>
      <c r="E1112"/>
      <c r="L1112"/>
    </row>
    <row r="1113" spans="1:12" ht="14.25">
      <c r="A1113"/>
      <c r="D1113"/>
      <c r="E1113"/>
      <c r="L1113"/>
    </row>
    <row r="1114" spans="1:12" ht="14.25">
      <c r="A1114"/>
      <c r="D1114"/>
      <c r="E1114"/>
      <c r="L1114"/>
    </row>
    <row r="1115" spans="1:12" ht="14.25">
      <c r="A1115"/>
      <c r="D1115"/>
      <c r="E1115"/>
      <c r="L1115"/>
    </row>
    <row r="1116" spans="1:12" ht="14.25">
      <c r="A1116"/>
      <c r="D1116"/>
      <c r="E1116"/>
      <c r="L1116"/>
    </row>
    <row r="1117" spans="1:12" ht="14.25">
      <c r="A1117"/>
      <c r="D1117"/>
      <c r="E1117"/>
      <c r="L1117"/>
    </row>
    <row r="1118" spans="1:12" ht="14.25">
      <c r="A1118"/>
      <c r="D1118"/>
      <c r="E1118"/>
      <c r="L1118"/>
    </row>
    <row r="1119" spans="1:12" ht="14.25">
      <c r="A1119"/>
      <c r="D1119"/>
      <c r="E1119"/>
      <c r="L1119"/>
    </row>
    <row r="1120" spans="1:12" ht="14.25">
      <c r="A1120"/>
      <c r="D1120"/>
      <c r="E1120"/>
      <c r="L1120"/>
    </row>
    <row r="1121" spans="1:12" ht="14.25">
      <c r="A1121"/>
      <c r="D1121"/>
      <c r="E1121"/>
      <c r="L1121"/>
    </row>
    <row r="1122" spans="1:12" ht="14.25">
      <c r="A1122"/>
      <c r="D1122"/>
      <c r="E1122"/>
      <c r="L1122"/>
    </row>
    <row r="1123" spans="1:12" ht="14.25">
      <c r="A1123"/>
      <c r="D1123"/>
      <c r="E1123"/>
      <c r="L1123"/>
    </row>
    <row r="1124" spans="1:12" ht="14.25">
      <c r="A1124"/>
      <c r="D1124"/>
      <c r="E1124"/>
      <c r="L1124"/>
    </row>
    <row r="1125" spans="1:12" ht="14.25">
      <c r="A1125"/>
      <c r="D1125"/>
      <c r="E1125"/>
      <c r="L1125"/>
    </row>
    <row r="1126" spans="1:12" ht="14.25">
      <c r="A1126"/>
      <c r="D1126"/>
      <c r="E1126"/>
      <c r="L1126"/>
    </row>
    <row r="1127" spans="1:12" ht="14.25">
      <c r="A1127"/>
      <c r="D1127"/>
      <c r="E1127"/>
      <c r="L1127"/>
    </row>
    <row r="1128" spans="1:12" ht="14.25">
      <c r="A1128"/>
      <c r="D1128"/>
      <c r="E1128"/>
      <c r="L1128"/>
    </row>
    <row r="1129" spans="1:12" ht="14.25">
      <c r="A1129"/>
      <c r="D1129"/>
      <c r="E1129"/>
      <c r="L1129"/>
    </row>
    <row r="1130" spans="1:12" ht="14.25">
      <c r="A1130"/>
      <c r="D1130"/>
      <c r="E1130"/>
      <c r="L1130"/>
    </row>
    <row r="1131" spans="1:12" ht="14.25">
      <c r="A1131"/>
      <c r="D1131"/>
      <c r="E1131"/>
      <c r="L1131"/>
    </row>
    <row r="1132" spans="1:12" ht="14.25">
      <c r="A1132"/>
      <c r="D1132"/>
      <c r="E1132"/>
      <c r="L1132"/>
    </row>
    <row r="1133" spans="1:12" ht="14.25">
      <c r="A1133"/>
      <c r="D1133"/>
      <c r="E1133"/>
      <c r="L1133"/>
    </row>
    <row r="1134" spans="1:12" ht="14.25">
      <c r="A1134"/>
      <c r="D1134"/>
      <c r="E1134"/>
      <c r="L1134"/>
    </row>
    <row r="1135" spans="1:12" ht="14.25">
      <c r="A1135"/>
      <c r="D1135"/>
      <c r="E1135"/>
      <c r="L1135"/>
    </row>
    <row r="1136" spans="1:12" ht="14.25">
      <c r="A1136"/>
      <c r="D1136"/>
      <c r="E1136"/>
      <c r="L1136"/>
    </row>
    <row r="1137" spans="1:12" ht="14.25">
      <c r="A1137"/>
      <c r="D1137"/>
      <c r="E1137"/>
      <c r="L1137"/>
    </row>
    <row r="1138" spans="1:12" ht="14.25">
      <c r="A1138"/>
      <c r="D1138"/>
      <c r="E1138"/>
      <c r="L1138"/>
    </row>
    <row r="1139" spans="1:12" ht="14.25">
      <c r="A1139"/>
      <c r="D1139"/>
      <c r="E1139"/>
      <c r="L1139"/>
    </row>
    <row r="1140" spans="1:12" ht="14.25">
      <c r="A1140"/>
      <c r="D1140"/>
      <c r="E1140"/>
      <c r="L1140"/>
    </row>
    <row r="1141" spans="1:12" ht="14.25">
      <c r="A1141"/>
      <c r="D1141"/>
      <c r="E1141"/>
      <c r="L1141"/>
    </row>
    <row r="1142" spans="1:12" ht="14.25">
      <c r="A1142"/>
      <c r="D1142"/>
      <c r="E1142"/>
      <c r="L1142"/>
    </row>
    <row r="1143" spans="1:12" ht="14.25">
      <c r="A1143"/>
      <c r="D1143"/>
      <c r="E1143"/>
      <c r="L1143"/>
    </row>
    <row r="1144" spans="1:12" ht="14.25">
      <c r="A1144"/>
      <c r="D1144"/>
      <c r="E1144"/>
      <c r="L1144"/>
    </row>
    <row r="1145" spans="1:12" ht="14.25">
      <c r="A1145"/>
      <c r="D1145"/>
      <c r="E1145"/>
      <c r="L1145"/>
    </row>
    <row r="1146" spans="1:12" ht="14.25">
      <c r="A1146"/>
      <c r="D1146"/>
      <c r="E1146"/>
      <c r="L1146"/>
    </row>
    <row r="1147" spans="1:12" ht="14.25">
      <c r="A1147"/>
      <c r="D1147"/>
      <c r="E1147"/>
      <c r="L1147"/>
    </row>
    <row r="1148" spans="1:12" ht="14.25">
      <c r="A1148"/>
      <c r="D1148"/>
      <c r="E1148"/>
      <c r="L1148"/>
    </row>
    <row r="1149" spans="1:12" ht="14.25">
      <c r="A1149"/>
      <c r="D1149"/>
      <c r="E1149"/>
      <c r="L1149"/>
    </row>
    <row r="1150" spans="1:12" ht="14.25">
      <c r="A1150"/>
      <c r="D1150"/>
      <c r="E1150"/>
      <c r="L1150"/>
    </row>
    <row r="1151" spans="1:12" ht="14.25">
      <c r="A1151"/>
      <c r="D1151"/>
      <c r="E1151"/>
      <c r="L1151"/>
    </row>
    <row r="1152" spans="1:12" ht="14.25">
      <c r="A1152"/>
      <c r="D1152"/>
      <c r="E1152"/>
      <c r="L1152"/>
    </row>
    <row r="1153" spans="1:12" ht="14.25">
      <c r="A1153"/>
      <c r="D1153"/>
      <c r="E1153"/>
      <c r="L1153"/>
    </row>
    <row r="1154" spans="1:12" ht="14.25">
      <c r="A1154"/>
      <c r="D1154"/>
      <c r="E1154"/>
      <c r="L1154"/>
    </row>
    <row r="1155" spans="1:12" ht="14.25">
      <c r="A1155"/>
      <c r="D1155"/>
      <c r="E1155"/>
      <c r="L1155"/>
    </row>
    <row r="1156" spans="1:12" ht="14.25">
      <c r="A1156"/>
      <c r="D1156"/>
      <c r="E1156"/>
      <c r="L1156"/>
    </row>
    <row r="1157" spans="1:12" ht="14.25">
      <c r="A1157"/>
      <c r="D1157"/>
      <c r="E1157"/>
      <c r="L1157"/>
    </row>
    <row r="1158" spans="1:12" ht="14.25">
      <c r="A1158"/>
      <c r="D1158"/>
      <c r="E1158"/>
      <c r="L1158"/>
    </row>
    <row r="1159" spans="1:12" ht="14.25">
      <c r="A1159"/>
      <c r="D1159"/>
      <c r="E1159"/>
      <c r="L1159"/>
    </row>
    <row r="1160" spans="1:12" ht="14.25">
      <c r="A1160"/>
      <c r="D1160"/>
      <c r="E1160"/>
      <c r="L1160"/>
    </row>
    <row r="1161" spans="1:12" ht="14.25">
      <c r="A1161"/>
      <c r="D1161"/>
      <c r="E1161"/>
      <c r="L1161"/>
    </row>
    <row r="1162" spans="1:12" ht="14.25">
      <c r="A1162"/>
      <c r="D1162"/>
      <c r="E1162"/>
      <c r="L1162"/>
    </row>
    <row r="1163" spans="1:12" ht="14.25">
      <c r="A1163"/>
      <c r="D1163"/>
      <c r="E1163"/>
      <c r="L1163"/>
    </row>
    <row r="1164" spans="1:12" ht="14.25">
      <c r="A1164"/>
      <c r="D1164"/>
      <c r="E1164"/>
      <c r="L1164"/>
    </row>
    <row r="1165" spans="1:12" ht="14.25">
      <c r="A1165"/>
      <c r="D1165"/>
      <c r="E1165"/>
      <c r="L1165"/>
    </row>
    <row r="1166" spans="1:12" ht="14.25">
      <c r="A1166"/>
      <c r="D1166"/>
      <c r="E1166"/>
      <c r="L1166"/>
    </row>
    <row r="1167" spans="1:12" ht="14.25">
      <c r="A1167"/>
      <c r="D1167"/>
      <c r="E1167"/>
      <c r="L1167"/>
    </row>
    <row r="1168" spans="1:12" ht="14.25">
      <c r="A1168"/>
      <c r="D1168"/>
      <c r="E1168"/>
      <c r="L1168"/>
    </row>
    <row r="1169" spans="1:12" ht="14.25">
      <c r="A1169"/>
      <c r="D1169"/>
      <c r="E1169"/>
      <c r="L1169"/>
    </row>
    <row r="1170" spans="1:12" ht="14.25">
      <c r="A1170"/>
      <c r="D1170"/>
      <c r="E1170"/>
      <c r="L1170"/>
    </row>
    <row r="1171" spans="1:12" ht="14.25">
      <c r="A1171"/>
      <c r="D1171"/>
      <c r="E1171"/>
      <c r="L1171"/>
    </row>
    <row r="1172" spans="1:12" ht="14.25">
      <c r="A1172"/>
      <c r="D1172"/>
      <c r="E1172"/>
      <c r="L1172"/>
    </row>
    <row r="1173" spans="1:12" ht="14.25">
      <c r="A1173"/>
      <c r="D1173"/>
      <c r="E1173"/>
      <c r="L1173"/>
    </row>
    <row r="1174" spans="1:12" ht="14.25">
      <c r="A1174"/>
      <c r="D1174"/>
      <c r="E1174"/>
      <c r="L1174"/>
    </row>
    <row r="1175" spans="1:12" ht="14.25">
      <c r="A1175"/>
      <c r="D1175"/>
      <c r="E1175"/>
      <c r="L1175"/>
    </row>
    <row r="1176" spans="1:12" ht="14.25">
      <c r="A1176"/>
      <c r="D1176"/>
      <c r="E1176"/>
      <c r="L1176"/>
    </row>
    <row r="1177" spans="1:12" ht="14.25">
      <c r="A1177"/>
      <c r="D1177"/>
      <c r="E1177"/>
      <c r="L1177"/>
    </row>
    <row r="1178" spans="1:12" ht="14.25">
      <c r="A1178"/>
      <c r="D1178"/>
      <c r="E1178"/>
      <c r="L1178"/>
    </row>
    <row r="1179" spans="1:12" ht="14.25">
      <c r="A1179"/>
      <c r="D1179"/>
      <c r="E1179"/>
      <c r="L1179"/>
    </row>
    <row r="1180" spans="1:12" ht="14.25">
      <c r="A1180"/>
      <c r="D1180"/>
      <c r="E1180"/>
      <c r="L1180"/>
    </row>
    <row r="1181" spans="1:12" ht="14.25">
      <c r="A1181"/>
      <c r="D1181"/>
      <c r="E1181"/>
      <c r="L1181"/>
    </row>
    <row r="1182" spans="1:12" ht="14.25">
      <c r="A1182"/>
      <c r="D1182"/>
      <c r="E1182"/>
      <c r="L1182"/>
    </row>
    <row r="1183" spans="1:12" ht="14.25">
      <c r="A1183"/>
      <c r="D1183"/>
      <c r="E1183"/>
      <c r="L1183"/>
    </row>
    <row r="1184" spans="1:12" ht="14.25">
      <c r="A1184"/>
      <c r="D1184"/>
      <c r="E1184"/>
      <c r="L1184"/>
    </row>
    <row r="1185" spans="1:12" ht="14.25">
      <c r="A1185"/>
      <c r="D1185"/>
      <c r="E1185"/>
      <c r="L1185"/>
    </row>
    <row r="1186" spans="1:12" ht="14.25">
      <c r="A1186"/>
      <c r="D1186"/>
      <c r="E1186"/>
      <c r="L1186"/>
    </row>
    <row r="1187" spans="1:12" ht="14.25">
      <c r="A1187"/>
      <c r="D1187"/>
      <c r="E1187"/>
      <c r="L1187"/>
    </row>
    <row r="1188" spans="1:12" ht="14.25">
      <c r="A1188"/>
      <c r="D1188"/>
      <c r="E1188"/>
      <c r="L1188"/>
    </row>
    <row r="1189" spans="1:12" ht="14.25">
      <c r="A1189"/>
      <c r="D1189"/>
      <c r="E1189"/>
      <c r="L1189"/>
    </row>
    <row r="1190" spans="1:12" ht="14.25">
      <c r="A1190"/>
      <c r="D1190"/>
      <c r="E1190"/>
      <c r="L1190"/>
    </row>
    <row r="1191" spans="1:12" ht="14.25">
      <c r="A1191"/>
      <c r="D1191"/>
      <c r="E1191"/>
      <c r="L1191"/>
    </row>
    <row r="1192" spans="1:12" ht="14.25">
      <c r="A1192"/>
      <c r="D1192"/>
      <c r="E1192"/>
      <c r="L1192"/>
    </row>
    <row r="1193" spans="1:12" ht="14.25">
      <c r="A1193"/>
      <c r="D1193"/>
      <c r="E1193"/>
      <c r="L1193"/>
    </row>
    <row r="1194" spans="1:12" ht="14.25">
      <c r="A1194"/>
      <c r="D1194"/>
      <c r="E1194"/>
      <c r="L1194"/>
    </row>
    <row r="1195" spans="1:12" ht="14.25">
      <c r="A1195"/>
      <c r="D1195"/>
      <c r="E1195"/>
      <c r="L1195"/>
    </row>
    <row r="1196" spans="1:12" ht="14.25">
      <c r="A1196"/>
      <c r="D1196"/>
      <c r="E1196"/>
      <c r="L1196"/>
    </row>
    <row r="1197" spans="1:12" ht="14.25">
      <c r="A1197"/>
      <c r="D1197"/>
      <c r="E1197"/>
      <c r="L1197"/>
    </row>
    <row r="1198" spans="1:12" ht="14.25">
      <c r="A1198"/>
      <c r="D1198"/>
      <c r="E1198"/>
      <c r="L1198"/>
    </row>
    <row r="1199" spans="1:12" ht="14.25">
      <c r="A1199"/>
      <c r="D1199"/>
      <c r="E1199"/>
      <c r="L1199"/>
    </row>
    <row r="1200" spans="1:12" ht="14.25">
      <c r="A1200"/>
      <c r="D1200"/>
      <c r="E1200"/>
      <c r="L1200"/>
    </row>
    <row r="1201" spans="1:12" ht="14.25">
      <c r="A1201"/>
      <c r="D1201"/>
      <c r="E1201"/>
      <c r="L1201"/>
    </row>
    <row r="1202" spans="1:12" ht="14.25">
      <c r="A1202"/>
      <c r="D1202"/>
      <c r="E1202"/>
      <c r="L1202"/>
    </row>
    <row r="1203" spans="1:12" ht="14.25">
      <c r="A1203"/>
      <c r="D1203"/>
      <c r="E1203"/>
      <c r="L1203"/>
    </row>
    <row r="1204" spans="1:12" ht="14.25">
      <c r="A1204"/>
      <c r="D1204"/>
      <c r="E1204"/>
      <c r="L1204"/>
    </row>
    <row r="1205" spans="1:12" ht="14.25">
      <c r="A1205"/>
      <c r="D1205"/>
      <c r="E1205"/>
      <c r="L1205"/>
    </row>
    <row r="1206" spans="1:12" ht="14.25">
      <c r="A1206"/>
      <c r="D1206"/>
      <c r="E1206"/>
      <c r="L1206"/>
    </row>
    <row r="1207" spans="1:12" ht="14.25">
      <c r="A1207"/>
      <c r="D1207"/>
      <c r="E1207"/>
      <c r="L1207"/>
    </row>
    <row r="1208" spans="1:12" ht="14.25">
      <c r="A1208"/>
      <c r="D1208"/>
      <c r="E1208"/>
      <c r="L1208"/>
    </row>
    <row r="1209" spans="1:12" ht="14.25">
      <c r="A1209"/>
      <c r="D1209"/>
      <c r="E1209"/>
      <c r="L1209"/>
    </row>
    <row r="1210" spans="1:12" ht="14.25">
      <c r="A1210"/>
      <c r="D1210"/>
      <c r="E1210"/>
      <c r="L1210"/>
    </row>
    <row r="1211" spans="1:12" ht="14.25">
      <c r="A1211"/>
      <c r="D1211"/>
      <c r="E1211"/>
      <c r="L1211"/>
    </row>
    <row r="1212" spans="1:12" ht="14.25">
      <c r="A1212"/>
      <c r="D1212"/>
      <c r="E1212"/>
      <c r="L1212"/>
    </row>
    <row r="1213" spans="1:12" ht="14.25">
      <c r="A1213"/>
      <c r="D1213"/>
      <c r="E1213"/>
      <c r="L1213"/>
    </row>
    <row r="1214" spans="1:12" ht="14.25">
      <c r="A1214"/>
      <c r="D1214"/>
      <c r="E1214"/>
      <c r="L1214"/>
    </row>
    <row r="1215" spans="1:12" ht="14.25">
      <c r="A1215"/>
      <c r="D1215"/>
      <c r="E1215"/>
      <c r="L1215"/>
    </row>
    <row r="1216" spans="1:12" ht="14.25">
      <c r="A1216"/>
      <c r="D1216"/>
      <c r="E1216"/>
      <c r="L1216"/>
    </row>
    <row r="1217" spans="1:12" ht="14.25">
      <c r="A1217"/>
      <c r="D1217"/>
      <c r="E1217"/>
      <c r="L1217"/>
    </row>
    <row r="1218" spans="1:12" ht="14.25">
      <c r="A1218"/>
      <c r="D1218"/>
      <c r="E1218"/>
      <c r="L1218"/>
    </row>
    <row r="1219" spans="1:12" ht="14.25">
      <c r="A1219"/>
      <c r="D1219"/>
      <c r="E1219"/>
      <c r="L1219"/>
    </row>
    <row r="1220" spans="1:12" ht="14.25">
      <c r="A1220"/>
      <c r="D1220"/>
      <c r="E1220"/>
      <c r="L1220"/>
    </row>
    <row r="1221" spans="1:12" ht="14.25">
      <c r="A1221"/>
      <c r="D1221"/>
      <c r="E1221"/>
      <c r="L1221"/>
    </row>
    <row r="1222" spans="1:12" ht="14.25">
      <c r="A1222"/>
      <c r="D1222"/>
      <c r="E1222"/>
      <c r="L1222"/>
    </row>
    <row r="1223" spans="1:12" ht="14.25">
      <c r="A1223"/>
      <c r="D1223"/>
      <c r="E1223"/>
      <c r="L1223"/>
    </row>
    <row r="1224" spans="1:12" ht="14.25">
      <c r="A1224"/>
      <c r="D1224"/>
      <c r="E1224"/>
      <c r="L1224"/>
    </row>
    <row r="1225" spans="1:12" ht="14.25">
      <c r="A1225"/>
      <c r="D1225"/>
      <c r="E1225"/>
      <c r="L1225"/>
    </row>
    <row r="1226" spans="1:12" ht="14.25">
      <c r="A1226"/>
      <c r="D1226"/>
      <c r="E1226"/>
      <c r="L1226"/>
    </row>
    <row r="1227" spans="1:12" ht="14.25">
      <c r="A1227"/>
      <c r="D1227"/>
      <c r="E1227"/>
      <c r="L1227"/>
    </row>
    <row r="1228" spans="1:12" ht="14.25">
      <c r="A1228"/>
      <c r="D1228"/>
      <c r="E1228"/>
      <c r="L1228"/>
    </row>
    <row r="1229" spans="1:12" ht="14.25">
      <c r="A1229"/>
      <c r="D1229"/>
      <c r="E1229"/>
      <c r="L1229"/>
    </row>
    <row r="1230" spans="1:12" ht="14.25">
      <c r="A1230"/>
      <c r="D1230"/>
      <c r="E1230"/>
      <c r="L1230"/>
    </row>
    <row r="1231" spans="1:12" ht="14.25">
      <c r="A1231"/>
      <c r="D1231"/>
      <c r="E1231"/>
      <c r="L1231"/>
    </row>
    <row r="1232" spans="1:12" ht="14.25">
      <c r="A1232"/>
      <c r="D1232"/>
      <c r="E1232"/>
      <c r="L1232"/>
    </row>
    <row r="1233" spans="1:12" ht="14.25">
      <c r="A1233"/>
      <c r="D1233"/>
      <c r="E1233"/>
      <c r="L1233"/>
    </row>
    <row r="1234" spans="1:12" ht="14.25">
      <c r="A1234"/>
      <c r="D1234"/>
      <c r="E1234"/>
      <c r="L1234"/>
    </row>
    <row r="1235" spans="1:12" ht="14.25">
      <c r="A1235"/>
      <c r="D1235"/>
      <c r="E1235"/>
      <c r="L1235"/>
    </row>
    <row r="1236" spans="1:12" ht="14.25">
      <c r="A1236"/>
      <c r="D1236"/>
      <c r="E1236"/>
      <c r="L1236"/>
    </row>
    <row r="1237" spans="1:12" ht="14.25">
      <c r="A1237"/>
      <c r="D1237"/>
      <c r="E1237"/>
      <c r="L1237"/>
    </row>
    <row r="1238" spans="1:12" ht="14.25">
      <c r="A1238"/>
      <c r="D1238"/>
      <c r="E1238"/>
      <c r="L1238"/>
    </row>
    <row r="1239" spans="1:12" ht="14.25">
      <c r="A1239"/>
      <c r="D1239"/>
      <c r="E1239"/>
      <c r="L1239"/>
    </row>
    <row r="1240" spans="1:12" ht="14.25">
      <c r="A1240"/>
      <c r="D1240"/>
      <c r="E1240"/>
      <c r="L1240"/>
    </row>
    <row r="1241" spans="1:12" ht="14.25">
      <c r="A1241"/>
      <c r="D1241"/>
      <c r="E1241"/>
      <c r="L1241"/>
    </row>
    <row r="1242" spans="1:12" ht="14.25">
      <c r="A1242"/>
      <c r="D1242"/>
      <c r="E1242"/>
      <c r="L1242"/>
    </row>
    <row r="1243" spans="1:12" ht="14.25">
      <c r="A1243"/>
      <c r="D1243"/>
      <c r="E1243"/>
      <c r="L1243"/>
    </row>
    <row r="1244" spans="1:12" ht="14.25">
      <c r="A1244"/>
      <c r="D1244"/>
      <c r="E1244"/>
      <c r="L1244"/>
    </row>
    <row r="1245" spans="1:12" ht="14.25">
      <c r="A1245"/>
      <c r="D1245"/>
      <c r="E1245"/>
      <c r="L1245"/>
    </row>
    <row r="1246" spans="1:12" ht="14.25">
      <c r="A1246"/>
      <c r="D1246"/>
      <c r="E1246"/>
      <c r="L1246"/>
    </row>
    <row r="1247" spans="1:12" ht="14.25">
      <c r="A1247"/>
      <c r="D1247"/>
      <c r="E1247"/>
      <c r="L1247"/>
    </row>
    <row r="1248" spans="1:12" ht="14.25">
      <c r="A1248"/>
      <c r="D1248"/>
      <c r="E1248"/>
      <c r="L1248"/>
    </row>
    <row r="1249" spans="1:12" ht="14.25">
      <c r="A1249"/>
      <c r="D1249"/>
      <c r="E1249"/>
      <c r="L1249"/>
    </row>
    <row r="1250" spans="1:12" ht="14.25">
      <c r="A1250"/>
      <c r="D1250"/>
      <c r="E1250"/>
      <c r="L1250"/>
    </row>
    <row r="1251" spans="1:12" ht="14.25">
      <c r="A1251"/>
      <c r="D1251"/>
      <c r="E1251"/>
      <c r="L1251"/>
    </row>
    <row r="1252" spans="1:12" ht="14.25">
      <c r="A1252"/>
      <c r="D1252"/>
      <c r="E1252"/>
      <c r="L1252"/>
    </row>
    <row r="1253" spans="1:12" ht="14.25">
      <c r="A1253"/>
      <c r="D1253"/>
      <c r="E1253"/>
      <c r="L1253"/>
    </row>
    <row r="1254" spans="1:12" ht="14.25">
      <c r="A1254"/>
      <c r="D1254"/>
      <c r="E1254"/>
      <c r="L1254"/>
    </row>
    <row r="1255" spans="1:12" ht="14.25">
      <c r="A1255"/>
      <c r="D1255"/>
      <c r="E1255"/>
      <c r="L1255"/>
    </row>
    <row r="1256" spans="1:12" ht="14.25">
      <c r="A1256"/>
      <c r="D1256"/>
      <c r="E1256"/>
      <c r="L1256"/>
    </row>
    <row r="1257" spans="1:12" ht="14.25">
      <c r="A1257"/>
      <c r="D1257"/>
      <c r="E1257"/>
      <c r="L1257"/>
    </row>
    <row r="1258" spans="1:12" ht="14.25">
      <c r="A1258"/>
      <c r="D1258"/>
      <c r="E1258"/>
      <c r="L1258"/>
    </row>
    <row r="1259" spans="1:12" ht="14.25">
      <c r="A1259"/>
      <c r="D1259"/>
      <c r="E1259"/>
      <c r="L1259"/>
    </row>
    <row r="1260" spans="1:12" ht="14.25">
      <c r="A1260"/>
      <c r="D1260"/>
      <c r="E1260"/>
      <c r="L1260"/>
    </row>
    <row r="1261" spans="1:12" ht="14.25">
      <c r="A1261"/>
      <c r="D1261"/>
      <c r="E1261"/>
      <c r="L1261"/>
    </row>
    <row r="1262" spans="1:12" ht="14.25">
      <c r="A1262"/>
      <c r="D1262"/>
      <c r="E1262"/>
      <c r="L1262"/>
    </row>
    <row r="1263" spans="1:12" ht="14.25">
      <c r="A1263"/>
      <c r="D1263"/>
      <c r="E1263"/>
      <c r="L1263"/>
    </row>
    <row r="1264" spans="1:12" ht="14.25">
      <c r="A1264"/>
      <c r="D1264"/>
      <c r="E1264"/>
      <c r="L1264"/>
    </row>
    <row r="1265" spans="1:12" ht="14.25">
      <c r="A1265"/>
      <c r="D1265"/>
      <c r="E1265"/>
      <c r="L1265"/>
    </row>
    <row r="1266" spans="1:12" ht="14.25">
      <c r="A1266"/>
      <c r="D1266"/>
      <c r="E1266"/>
      <c r="L1266"/>
    </row>
    <row r="1267" spans="1:12" ht="14.25">
      <c r="A1267"/>
      <c r="D1267"/>
      <c r="E1267"/>
      <c r="L1267"/>
    </row>
    <row r="1268" spans="1:12" ht="14.25">
      <c r="A1268"/>
      <c r="D1268"/>
      <c r="E1268"/>
      <c r="L1268"/>
    </row>
    <row r="1269" spans="1:12" ht="14.25">
      <c r="A1269"/>
      <c r="D1269"/>
      <c r="E1269"/>
      <c r="L1269"/>
    </row>
    <row r="1270" spans="1:12" ht="14.25">
      <c r="A1270"/>
      <c r="D1270"/>
      <c r="E1270"/>
      <c r="L1270"/>
    </row>
    <row r="1271" spans="1:12" ht="14.25">
      <c r="A1271"/>
      <c r="D1271"/>
      <c r="E1271"/>
      <c r="L1271"/>
    </row>
    <row r="1272" spans="1:12" ht="14.25">
      <c r="A1272"/>
      <c r="D1272"/>
      <c r="E1272"/>
      <c r="L1272"/>
    </row>
    <row r="1273" spans="1:12" ht="14.25">
      <c r="A1273"/>
      <c r="D1273"/>
      <c r="E1273"/>
      <c r="L1273"/>
    </row>
    <row r="1274" spans="1:12" ht="14.25">
      <c r="A1274"/>
      <c r="D1274"/>
      <c r="E1274"/>
      <c r="L1274"/>
    </row>
    <row r="1275" spans="1:12" ht="14.25">
      <c r="A1275"/>
      <c r="D1275"/>
      <c r="E1275"/>
      <c r="L1275"/>
    </row>
    <row r="1276" spans="1:12" ht="14.25">
      <c r="A1276"/>
      <c r="D1276"/>
      <c r="E1276"/>
      <c r="L1276"/>
    </row>
    <row r="1277" spans="1:12" ht="14.25">
      <c r="A1277"/>
      <c r="D1277"/>
      <c r="E1277"/>
      <c r="L1277"/>
    </row>
    <row r="1278" spans="1:12" ht="14.25">
      <c r="A1278"/>
      <c r="D1278"/>
      <c r="E1278"/>
      <c r="L1278"/>
    </row>
    <row r="1279" spans="1:12" ht="14.25">
      <c r="A1279"/>
      <c r="D1279"/>
      <c r="E1279"/>
      <c r="L1279"/>
    </row>
    <row r="1280" spans="1:12" ht="14.25">
      <c r="A1280"/>
      <c r="D1280"/>
      <c r="E1280"/>
      <c r="L1280"/>
    </row>
    <row r="1281" spans="1:12" ht="14.25">
      <c r="A1281"/>
      <c r="D1281"/>
      <c r="E1281"/>
      <c r="L1281"/>
    </row>
    <row r="1282" spans="1:12" ht="14.25">
      <c r="A1282"/>
      <c r="D1282"/>
      <c r="E1282"/>
      <c r="L1282"/>
    </row>
    <row r="1283" spans="1:12" ht="14.25">
      <c r="A1283"/>
      <c r="D1283"/>
      <c r="E1283"/>
      <c r="L1283"/>
    </row>
    <row r="1284" spans="1:12" ht="14.25">
      <c r="A1284"/>
      <c r="D1284"/>
      <c r="E1284"/>
      <c r="L1284"/>
    </row>
    <row r="1285" spans="1:12" ht="14.25">
      <c r="A1285"/>
      <c r="D1285"/>
      <c r="E1285"/>
      <c r="L1285"/>
    </row>
    <row r="1286" spans="1:12" ht="14.25">
      <c r="A1286"/>
      <c r="D1286"/>
      <c r="E1286"/>
      <c r="L1286"/>
    </row>
    <row r="1287" spans="1:12" ht="14.25">
      <c r="A1287"/>
      <c r="D1287"/>
      <c r="E1287"/>
      <c r="L1287"/>
    </row>
    <row r="1288" spans="1:12" ht="14.25">
      <c r="A1288"/>
      <c r="D1288"/>
      <c r="E1288"/>
      <c r="L1288"/>
    </row>
    <row r="1289" spans="1:12" ht="14.25">
      <c r="A1289"/>
      <c r="D1289"/>
      <c r="E1289"/>
      <c r="L1289"/>
    </row>
    <row r="1290" spans="1:12" ht="14.25">
      <c r="A1290"/>
      <c r="D1290"/>
      <c r="E1290"/>
      <c r="L1290"/>
    </row>
    <row r="1291" spans="1:12" ht="14.25">
      <c r="A1291"/>
      <c r="D1291"/>
      <c r="E1291"/>
      <c r="L1291"/>
    </row>
    <row r="1292" spans="1:12" ht="14.25">
      <c r="A1292"/>
      <c r="D1292"/>
      <c r="E1292"/>
      <c r="L1292"/>
    </row>
    <row r="1293" spans="1:12" ht="14.25">
      <c r="A1293"/>
      <c r="D1293"/>
      <c r="E1293"/>
      <c r="L1293"/>
    </row>
    <row r="1294" spans="1:12" ht="14.25">
      <c r="A1294"/>
      <c r="D1294"/>
      <c r="E1294"/>
      <c r="L1294"/>
    </row>
    <row r="1295" spans="1:12" ht="14.25">
      <c r="A1295"/>
      <c r="D1295"/>
      <c r="E1295"/>
      <c r="L1295"/>
    </row>
    <row r="1296" spans="1:12" ht="14.25">
      <c r="A1296"/>
      <c r="D1296"/>
      <c r="E1296"/>
      <c r="L1296"/>
    </row>
    <row r="1297" spans="1:12" ht="14.25">
      <c r="A1297"/>
      <c r="D1297"/>
      <c r="E1297"/>
      <c r="L1297"/>
    </row>
    <row r="1298" spans="1:12" ht="14.25">
      <c r="A1298"/>
      <c r="D1298"/>
      <c r="E1298"/>
      <c r="L1298"/>
    </row>
    <row r="1299" spans="1:12" ht="14.25">
      <c r="A1299"/>
      <c r="D1299"/>
      <c r="E1299"/>
      <c r="L1299"/>
    </row>
    <row r="1300" spans="1:12" ht="14.25">
      <c r="A1300"/>
      <c r="D1300"/>
      <c r="E1300"/>
      <c r="L1300"/>
    </row>
    <row r="1301" spans="1:12" ht="14.25">
      <c r="A1301"/>
      <c r="D1301"/>
      <c r="E1301"/>
      <c r="L1301"/>
    </row>
    <row r="1302" spans="1:12" ht="14.25">
      <c r="A1302"/>
      <c r="D1302"/>
      <c r="E1302"/>
      <c r="L1302"/>
    </row>
    <row r="1303" spans="1:12" ht="14.25">
      <c r="A1303"/>
      <c r="D1303"/>
      <c r="E1303"/>
      <c r="L1303"/>
    </row>
    <row r="1304" spans="1:12" ht="14.25">
      <c r="A1304"/>
      <c r="D1304"/>
      <c r="E1304"/>
      <c r="L1304"/>
    </row>
    <row r="1305" spans="1:12" ht="14.25">
      <c r="A1305"/>
      <c r="D1305"/>
      <c r="E1305"/>
      <c r="L1305"/>
    </row>
    <row r="1306" spans="1:12" ht="14.25">
      <c r="A1306"/>
      <c r="D1306"/>
      <c r="E1306"/>
      <c r="L1306"/>
    </row>
    <row r="1307" spans="1:12" ht="14.25">
      <c r="A1307"/>
      <c r="D1307"/>
      <c r="E1307"/>
      <c r="L1307"/>
    </row>
    <row r="1308" spans="1:12" ht="14.25">
      <c r="A1308"/>
      <c r="D1308"/>
      <c r="E1308"/>
      <c r="L1308"/>
    </row>
    <row r="1309" spans="1:12" ht="14.25">
      <c r="A1309"/>
      <c r="D1309"/>
      <c r="E1309"/>
      <c r="L1309"/>
    </row>
    <row r="1310" spans="1:12" ht="14.25">
      <c r="A1310"/>
      <c r="D1310"/>
      <c r="E1310"/>
      <c r="L1310"/>
    </row>
    <row r="1311" spans="1:12" ht="14.25">
      <c r="A1311"/>
      <c r="D1311"/>
      <c r="E1311"/>
      <c r="L1311"/>
    </row>
    <row r="1312" spans="1:12" ht="14.25">
      <c r="A1312"/>
      <c r="D1312"/>
      <c r="E1312"/>
      <c r="L1312"/>
    </row>
    <row r="1313" spans="1:12" ht="14.25">
      <c r="A1313"/>
      <c r="D1313"/>
      <c r="E1313"/>
      <c r="L1313"/>
    </row>
    <row r="1314" spans="1:12" ht="14.25">
      <c r="A1314"/>
      <c r="D1314"/>
      <c r="E1314"/>
      <c r="L1314"/>
    </row>
    <row r="1315" spans="1:12" ht="14.25">
      <c r="A1315"/>
      <c r="D1315"/>
      <c r="E1315"/>
      <c r="L1315"/>
    </row>
    <row r="1316" spans="1:12" ht="14.25">
      <c r="A1316"/>
      <c r="D1316"/>
      <c r="E1316"/>
      <c r="L1316"/>
    </row>
    <row r="1317" spans="1:12" ht="14.25">
      <c r="A1317"/>
      <c r="D1317"/>
      <c r="E1317"/>
      <c r="L1317"/>
    </row>
    <row r="1318" spans="1:12" ht="14.25">
      <c r="A1318"/>
      <c r="D1318"/>
      <c r="E1318"/>
      <c r="L1318"/>
    </row>
    <row r="1319" spans="1:12" ht="14.25">
      <c r="A1319"/>
      <c r="D1319"/>
      <c r="E1319"/>
      <c r="L1319"/>
    </row>
    <row r="1320" spans="1:12" ht="14.25">
      <c r="A1320"/>
      <c r="D1320"/>
      <c r="E1320"/>
      <c r="L1320"/>
    </row>
    <row r="1321" spans="1:12" ht="14.25">
      <c r="A1321"/>
      <c r="D1321"/>
      <c r="E1321"/>
      <c r="L1321"/>
    </row>
    <row r="1322" spans="1:12" ht="14.25">
      <c r="A1322"/>
      <c r="D1322"/>
      <c r="E1322"/>
      <c r="L1322"/>
    </row>
    <row r="1323" spans="1:12" ht="14.25">
      <c r="A1323"/>
      <c r="D1323"/>
      <c r="E1323"/>
      <c r="L1323"/>
    </row>
    <row r="1324" spans="1:12" ht="14.25">
      <c r="A1324"/>
      <c r="D1324"/>
      <c r="E1324"/>
      <c r="L1324"/>
    </row>
    <row r="1325" spans="1:12" ht="14.25">
      <c r="A1325"/>
      <c r="D1325"/>
      <c r="E1325"/>
      <c r="L1325"/>
    </row>
    <row r="1326" spans="1:12" ht="14.25">
      <c r="A1326"/>
      <c r="D1326"/>
      <c r="E1326"/>
      <c r="L1326"/>
    </row>
    <row r="1327" spans="1:12" ht="14.25">
      <c r="A1327"/>
      <c r="D1327"/>
      <c r="E1327"/>
      <c r="L1327"/>
    </row>
    <row r="1328" spans="1:12" ht="14.25">
      <c r="A1328"/>
      <c r="D1328"/>
      <c r="E1328"/>
      <c r="L1328"/>
    </row>
    <row r="1329" spans="1:12" ht="14.25">
      <c r="A1329"/>
      <c r="D1329"/>
      <c r="E1329"/>
      <c r="L1329"/>
    </row>
    <row r="1330" spans="1:12" ht="14.25">
      <c r="A1330"/>
      <c r="D1330"/>
      <c r="E1330"/>
      <c r="L1330"/>
    </row>
    <row r="1331" spans="1:12" ht="14.25">
      <c r="A1331"/>
      <c r="D1331"/>
      <c r="E1331"/>
      <c r="L1331"/>
    </row>
    <row r="1332" spans="1:12" ht="14.25">
      <c r="A1332"/>
      <c r="D1332"/>
      <c r="E1332"/>
      <c r="L1332"/>
    </row>
    <row r="1333" spans="1:12" ht="14.25">
      <c r="A1333"/>
      <c r="D1333"/>
      <c r="E1333"/>
      <c r="L1333"/>
    </row>
    <row r="1334" spans="1:12" ht="14.25">
      <c r="A1334"/>
      <c r="D1334"/>
      <c r="E1334"/>
      <c r="L1334"/>
    </row>
    <row r="1335" spans="1:12" ht="14.25">
      <c r="A1335"/>
      <c r="D1335"/>
      <c r="E1335"/>
      <c r="L1335"/>
    </row>
    <row r="1336" spans="1:12" ht="14.25">
      <c r="A1336"/>
      <c r="D1336"/>
      <c r="E1336"/>
      <c r="L1336"/>
    </row>
    <row r="1337" spans="1:12" ht="14.25">
      <c r="A1337"/>
      <c r="D1337"/>
      <c r="E1337"/>
      <c r="L1337"/>
    </row>
    <row r="1338" spans="1:12" ht="14.25">
      <c r="A1338"/>
      <c r="D1338"/>
      <c r="E1338"/>
      <c r="L1338"/>
    </row>
    <row r="1339" spans="1:12" ht="14.25">
      <c r="A1339"/>
      <c r="D1339"/>
      <c r="E1339"/>
      <c r="L1339"/>
    </row>
    <row r="1340" spans="1:12" ht="14.25">
      <c r="A1340"/>
      <c r="D1340"/>
      <c r="E1340"/>
      <c r="L1340"/>
    </row>
    <row r="1341" spans="1:12" ht="14.25">
      <c r="A1341"/>
      <c r="D1341"/>
      <c r="E1341"/>
      <c r="L1341"/>
    </row>
    <row r="1342" spans="1:12" ht="14.25">
      <c r="A1342"/>
      <c r="D1342"/>
      <c r="E1342"/>
      <c r="L1342"/>
    </row>
    <row r="1343" spans="1:12" ht="14.25">
      <c r="A1343"/>
      <c r="D1343"/>
      <c r="E1343"/>
      <c r="L1343"/>
    </row>
    <row r="1344" spans="1:12" ht="14.25">
      <c r="A1344"/>
      <c r="D1344"/>
      <c r="E1344"/>
      <c r="L1344"/>
    </row>
    <row r="1345" spans="1:12" ht="14.25">
      <c r="A1345"/>
      <c r="D1345"/>
      <c r="E1345"/>
      <c r="L1345"/>
    </row>
    <row r="1346" spans="1:12" ht="14.25">
      <c r="A1346"/>
      <c r="D1346"/>
      <c r="E1346"/>
      <c r="L1346"/>
    </row>
    <row r="1347" spans="1:12" ht="14.25">
      <c r="A1347"/>
      <c r="D1347"/>
      <c r="E1347"/>
      <c r="L1347"/>
    </row>
    <row r="1348" spans="1:12" ht="14.25">
      <c r="A1348"/>
      <c r="D1348"/>
      <c r="E1348"/>
      <c r="L1348"/>
    </row>
    <row r="1349" spans="1:12" ht="14.25">
      <c r="A1349"/>
      <c r="D1349"/>
      <c r="E1349"/>
      <c r="L1349"/>
    </row>
    <row r="1350" spans="1:12" ht="14.25">
      <c r="A1350"/>
      <c r="D1350"/>
      <c r="E1350"/>
      <c r="L1350"/>
    </row>
    <row r="1351" spans="1:12" ht="14.25">
      <c r="A1351"/>
      <c r="D1351"/>
      <c r="E1351"/>
      <c r="L1351"/>
    </row>
    <row r="1352" spans="1:12" ht="14.25">
      <c r="A1352"/>
      <c r="D1352"/>
      <c r="E1352"/>
      <c r="L1352"/>
    </row>
    <row r="1353" spans="1:12" ht="14.25">
      <c r="A1353"/>
      <c r="D1353"/>
      <c r="E1353"/>
      <c r="L1353"/>
    </row>
    <row r="1354" spans="1:12" ht="14.25">
      <c r="A1354"/>
      <c r="D1354"/>
      <c r="E1354"/>
      <c r="L1354"/>
    </row>
    <row r="1355" spans="1:12" ht="14.25">
      <c r="A1355"/>
      <c r="D1355"/>
      <c r="E1355"/>
      <c r="L1355"/>
    </row>
    <row r="1356" spans="1:12" ht="14.25">
      <c r="A1356"/>
      <c r="D1356"/>
      <c r="E1356"/>
      <c r="L1356"/>
    </row>
    <row r="1357" spans="1:12" ht="14.25">
      <c r="A1357"/>
      <c r="D1357"/>
      <c r="E1357"/>
      <c r="L1357"/>
    </row>
    <row r="1358" spans="1:12" ht="14.25">
      <c r="A1358"/>
      <c r="D1358"/>
      <c r="E1358"/>
      <c r="L1358"/>
    </row>
    <row r="1359" spans="1:12" ht="14.25">
      <c r="A1359"/>
      <c r="D1359"/>
      <c r="E1359"/>
      <c r="L1359"/>
    </row>
    <row r="1360" spans="1:12" ht="14.25">
      <c r="A1360"/>
      <c r="D1360"/>
      <c r="E1360"/>
      <c r="L1360"/>
    </row>
    <row r="1361" spans="1:12" ht="14.25">
      <c r="A1361"/>
      <c r="D1361"/>
      <c r="E1361"/>
      <c r="L1361"/>
    </row>
    <row r="1362" spans="1:12" ht="14.25">
      <c r="A1362"/>
      <c r="D1362"/>
      <c r="E1362"/>
      <c r="L1362"/>
    </row>
    <row r="1363" spans="1:12" ht="14.25">
      <c r="A1363"/>
      <c r="D1363"/>
      <c r="E1363"/>
      <c r="L1363"/>
    </row>
    <row r="1364" spans="1:12" ht="14.25">
      <c r="A1364"/>
      <c r="D1364"/>
      <c r="E1364"/>
      <c r="L1364"/>
    </row>
    <row r="1365" spans="1:12" ht="14.25">
      <c r="A1365"/>
      <c r="D1365"/>
      <c r="E1365"/>
      <c r="L1365"/>
    </row>
    <row r="1366" spans="1:12" ht="14.25">
      <c r="A1366"/>
      <c r="D1366"/>
      <c r="E1366"/>
      <c r="L1366"/>
    </row>
    <row r="1367" spans="1:12" ht="14.25">
      <c r="A1367"/>
      <c r="D1367"/>
      <c r="E1367"/>
      <c r="L1367"/>
    </row>
    <row r="1368" spans="1:12" ht="14.25">
      <c r="A1368"/>
      <c r="D1368"/>
      <c r="E1368"/>
      <c r="L1368"/>
    </row>
    <row r="1369" spans="1:12" ht="14.25">
      <c r="A1369"/>
      <c r="D1369"/>
      <c r="E1369"/>
      <c r="L1369"/>
    </row>
    <row r="1370" spans="1:12" ht="14.25">
      <c r="A1370"/>
      <c r="D1370"/>
      <c r="E1370"/>
      <c r="L1370"/>
    </row>
    <row r="1371" spans="1:12" ht="14.25">
      <c r="A1371"/>
      <c r="D1371"/>
      <c r="E1371"/>
      <c r="L1371"/>
    </row>
    <row r="1372" spans="1:12" ht="14.25">
      <c r="A1372"/>
      <c r="D1372"/>
      <c r="E1372"/>
      <c r="L1372"/>
    </row>
    <row r="1373" spans="1:12" ht="14.25">
      <c r="A1373"/>
      <c r="D1373"/>
      <c r="E1373"/>
      <c r="L1373"/>
    </row>
    <row r="1374" spans="1:12" ht="14.25">
      <c r="A1374"/>
      <c r="D1374"/>
      <c r="E1374"/>
      <c r="L1374"/>
    </row>
    <row r="1375" spans="1:12" ht="14.25">
      <c r="A1375"/>
      <c r="D1375"/>
      <c r="E1375"/>
      <c r="L1375"/>
    </row>
    <row r="1376" spans="1:12" ht="14.25">
      <c r="A1376"/>
      <c r="D1376"/>
      <c r="E1376"/>
      <c r="L1376"/>
    </row>
    <row r="1377" spans="1:12" ht="14.25">
      <c r="A1377"/>
      <c r="D1377"/>
      <c r="E1377"/>
      <c r="L1377"/>
    </row>
    <row r="1378" spans="1:12" ht="14.25">
      <c r="A1378"/>
      <c r="D1378"/>
      <c r="E1378"/>
      <c r="L1378"/>
    </row>
    <row r="1379" spans="1:12" ht="14.25">
      <c r="A1379"/>
      <c r="D1379"/>
      <c r="E1379"/>
      <c r="L1379"/>
    </row>
    <row r="1380" spans="1:12" ht="14.25">
      <c r="A1380"/>
      <c r="D1380"/>
      <c r="E1380"/>
      <c r="L1380"/>
    </row>
    <row r="1381" spans="1:12" ht="14.25">
      <c r="A1381"/>
      <c r="D1381"/>
      <c r="E1381"/>
      <c r="L1381"/>
    </row>
    <row r="1382" spans="1:12" ht="14.25">
      <c r="A1382"/>
      <c r="D1382"/>
      <c r="E1382"/>
      <c r="L1382"/>
    </row>
    <row r="1383" spans="1:12" ht="14.25">
      <c r="A1383"/>
      <c r="D1383"/>
      <c r="E1383"/>
      <c r="L1383"/>
    </row>
    <row r="1384" spans="1:12" ht="14.25">
      <c r="A1384"/>
      <c r="D1384"/>
      <c r="E1384"/>
      <c r="L1384"/>
    </row>
    <row r="1385" spans="1:12" ht="14.25">
      <c r="A1385"/>
      <c r="D1385"/>
      <c r="E1385"/>
      <c r="L1385"/>
    </row>
    <row r="1386" spans="1:12" ht="14.25">
      <c r="A1386"/>
      <c r="D1386"/>
      <c r="E1386"/>
      <c r="L1386"/>
    </row>
    <row r="1387" spans="1:12" ht="14.25">
      <c r="A1387"/>
      <c r="D1387"/>
      <c r="E1387"/>
      <c r="L1387"/>
    </row>
    <row r="1388" spans="1:12" ht="14.25">
      <c r="A1388"/>
      <c r="D1388"/>
      <c r="E1388"/>
      <c r="L1388"/>
    </row>
    <row r="1389" spans="1:12" ht="14.25">
      <c r="A1389"/>
      <c r="D1389"/>
      <c r="E1389"/>
      <c r="L1389"/>
    </row>
    <row r="1390" spans="1:12" ht="14.25">
      <c r="A1390"/>
      <c r="D1390"/>
      <c r="E1390"/>
      <c r="L1390"/>
    </row>
    <row r="1391" spans="1:12" ht="14.25">
      <c r="A1391"/>
      <c r="D1391"/>
      <c r="E1391"/>
      <c r="L1391"/>
    </row>
    <row r="1392" spans="1:12" ht="14.25">
      <c r="A1392"/>
      <c r="D1392"/>
      <c r="E1392"/>
      <c r="L1392"/>
    </row>
    <row r="1393" spans="1:12" ht="14.25">
      <c r="A1393"/>
      <c r="D1393"/>
      <c r="E1393"/>
      <c r="L1393"/>
    </row>
    <row r="1394" spans="1:12" ht="14.25">
      <c r="A1394"/>
      <c r="D1394"/>
      <c r="E1394"/>
      <c r="L1394"/>
    </row>
    <row r="1395" spans="1:12" ht="14.25">
      <c r="A1395"/>
      <c r="D1395"/>
      <c r="E1395"/>
      <c r="L1395"/>
    </row>
    <row r="1396" spans="1:12" ht="14.25">
      <c r="A1396"/>
      <c r="D1396"/>
      <c r="E1396"/>
      <c r="L1396"/>
    </row>
    <row r="1397" spans="1:12" ht="14.25">
      <c r="A1397"/>
      <c r="D1397"/>
      <c r="E1397"/>
      <c r="L1397"/>
    </row>
    <row r="1398" spans="1:12" ht="14.25">
      <c r="A1398"/>
      <c r="D1398"/>
      <c r="E1398"/>
      <c r="L1398"/>
    </row>
    <row r="1399" spans="1:12" ht="14.25">
      <c r="A1399"/>
      <c r="D1399"/>
      <c r="E1399"/>
      <c r="L1399"/>
    </row>
    <row r="1400" spans="1:12" ht="14.25">
      <c r="A1400"/>
      <c r="D1400"/>
      <c r="E1400"/>
      <c r="L1400"/>
    </row>
    <row r="1401" spans="1:12" ht="14.25">
      <c r="A1401"/>
      <c r="D1401"/>
      <c r="E1401"/>
      <c r="L1401"/>
    </row>
    <row r="1402" spans="1:12" ht="14.25">
      <c r="A1402"/>
      <c r="D1402"/>
      <c r="E1402"/>
      <c r="L1402"/>
    </row>
    <row r="1403" spans="1:12" ht="14.25">
      <c r="A1403"/>
      <c r="D1403"/>
      <c r="E1403"/>
      <c r="L1403"/>
    </row>
    <row r="1404" spans="1:12" ht="14.25">
      <c r="A1404"/>
      <c r="D1404"/>
      <c r="E1404"/>
      <c r="L1404"/>
    </row>
    <row r="1405" spans="1:12" ht="14.25">
      <c r="A1405"/>
      <c r="D1405"/>
      <c r="E1405"/>
      <c r="L1405"/>
    </row>
    <row r="1406" spans="1:12" ht="14.25">
      <c r="A1406"/>
      <c r="D1406"/>
      <c r="E1406"/>
      <c r="L1406"/>
    </row>
    <row r="1407" spans="1:12" ht="14.25">
      <c r="A1407"/>
      <c r="D1407"/>
      <c r="E1407"/>
      <c r="L1407"/>
    </row>
    <row r="1408" spans="1:12" ht="14.25">
      <c r="A1408"/>
      <c r="D1408"/>
      <c r="E1408"/>
      <c r="L1408"/>
    </row>
    <row r="1409" spans="1:12" ht="14.25">
      <c r="A1409"/>
      <c r="D1409"/>
      <c r="E1409"/>
      <c r="L1409"/>
    </row>
    <row r="1410" spans="1:12" ht="14.25">
      <c r="A1410"/>
      <c r="D1410"/>
      <c r="E1410"/>
      <c r="L1410"/>
    </row>
    <row r="1411" spans="1:12" ht="14.25">
      <c r="A1411"/>
      <c r="D1411"/>
      <c r="E1411"/>
      <c r="L1411"/>
    </row>
    <row r="1412" spans="1:12" ht="14.25">
      <c r="A1412"/>
      <c r="D1412"/>
      <c r="E1412"/>
      <c r="L1412"/>
    </row>
    <row r="1413" spans="1:12" ht="14.25">
      <c r="A1413"/>
      <c r="D1413"/>
      <c r="E1413"/>
      <c r="L1413"/>
    </row>
    <row r="1414" spans="1:12" ht="14.25">
      <c r="A1414"/>
      <c r="D1414"/>
      <c r="E1414"/>
      <c r="L1414"/>
    </row>
    <row r="1415" spans="1:12" ht="14.25">
      <c r="A1415"/>
      <c r="D1415"/>
      <c r="E1415"/>
      <c r="L1415"/>
    </row>
    <row r="1416" spans="1:12" ht="14.25">
      <c r="A1416"/>
      <c r="D1416"/>
      <c r="E1416"/>
      <c r="L1416"/>
    </row>
    <row r="1417" spans="1:12" ht="14.25">
      <c r="A1417"/>
      <c r="D1417"/>
      <c r="E1417"/>
      <c r="L1417"/>
    </row>
    <row r="1418" spans="1:12" ht="14.25">
      <c r="A1418"/>
      <c r="D1418"/>
      <c r="E1418"/>
      <c r="L1418"/>
    </row>
    <row r="1419" spans="1:12" ht="14.25">
      <c r="A1419"/>
      <c r="D1419"/>
      <c r="E1419"/>
      <c r="L1419"/>
    </row>
    <row r="1420" spans="1:12" ht="14.25">
      <c r="A1420"/>
      <c r="D1420"/>
      <c r="E1420"/>
      <c r="L1420"/>
    </row>
    <row r="1421" spans="1:12" ht="14.25">
      <c r="A1421"/>
      <c r="D1421"/>
      <c r="E1421"/>
      <c r="L1421"/>
    </row>
    <row r="1422" spans="1:12" ht="14.25">
      <c r="A1422"/>
      <c r="D1422"/>
      <c r="E1422"/>
      <c r="L1422"/>
    </row>
    <row r="1423" spans="1:12" ht="14.25">
      <c r="A1423"/>
      <c r="D1423"/>
      <c r="E1423"/>
      <c r="L1423"/>
    </row>
    <row r="1424" spans="1:12" ht="14.25">
      <c r="A1424"/>
      <c r="D1424"/>
      <c r="E1424"/>
      <c r="L1424"/>
    </row>
    <row r="1425" spans="1:12" ht="14.25">
      <c r="A1425"/>
      <c r="D1425"/>
      <c r="E1425"/>
      <c r="L1425"/>
    </row>
    <row r="1426" spans="1:12" ht="14.25">
      <c r="A1426"/>
      <c r="D1426"/>
      <c r="E1426"/>
      <c r="L1426"/>
    </row>
    <row r="1427" spans="1:12" ht="14.25">
      <c r="A1427"/>
      <c r="D1427"/>
      <c r="E1427"/>
      <c r="L1427"/>
    </row>
    <row r="1428" spans="1:12" ht="14.25">
      <c r="A1428"/>
      <c r="D1428"/>
      <c r="E1428"/>
      <c r="L1428"/>
    </row>
    <row r="1429" spans="1:12" ht="14.25">
      <c r="A1429"/>
      <c r="D1429"/>
      <c r="E1429"/>
      <c r="L1429"/>
    </row>
    <row r="1430" spans="1:12" ht="14.25">
      <c r="A1430"/>
      <c r="D1430"/>
      <c r="E1430"/>
      <c r="L1430"/>
    </row>
    <row r="1431" spans="1:12" ht="14.25">
      <c r="A1431"/>
      <c r="D1431"/>
      <c r="E1431"/>
      <c r="L1431"/>
    </row>
    <row r="1432" spans="1:12" ht="14.25">
      <c r="A1432"/>
      <c r="D1432"/>
      <c r="E1432"/>
      <c r="L1432"/>
    </row>
    <row r="1433" spans="1:12" ht="14.25">
      <c r="A1433"/>
      <c r="D1433"/>
      <c r="E1433"/>
      <c r="L1433"/>
    </row>
    <row r="1434" spans="1:12" ht="14.25">
      <c r="A1434"/>
      <c r="D1434"/>
      <c r="E1434"/>
      <c r="L1434"/>
    </row>
    <row r="1435" spans="1:12" ht="14.25">
      <c r="A1435"/>
      <c r="D1435"/>
      <c r="E1435"/>
      <c r="L1435"/>
    </row>
    <row r="1436" spans="1:12" ht="14.25">
      <c r="A1436"/>
      <c r="D1436"/>
      <c r="E1436"/>
      <c r="L1436"/>
    </row>
    <row r="1437" spans="1:12" ht="14.25">
      <c r="A1437"/>
      <c r="D1437"/>
      <c r="E1437"/>
      <c r="L1437"/>
    </row>
    <row r="1438" spans="1:12" ht="14.25">
      <c r="A1438"/>
      <c r="D1438"/>
      <c r="E1438"/>
      <c r="L1438"/>
    </row>
    <row r="1439" spans="1:12" ht="14.25">
      <c r="A1439"/>
      <c r="D1439"/>
      <c r="E1439"/>
      <c r="L1439"/>
    </row>
    <row r="1440" spans="1:12" ht="14.25">
      <c r="A1440"/>
      <c r="D1440"/>
      <c r="E1440"/>
      <c r="L1440"/>
    </row>
    <row r="1441" spans="1:12" ht="14.25">
      <c r="A1441"/>
      <c r="D1441"/>
      <c r="E1441"/>
      <c r="L1441"/>
    </row>
    <row r="1442" spans="1:12" ht="14.25">
      <c r="A1442"/>
      <c r="D1442"/>
      <c r="E1442"/>
      <c r="L1442"/>
    </row>
    <row r="1443" spans="1:12" ht="14.25">
      <c r="A1443"/>
      <c r="D1443"/>
      <c r="E1443"/>
      <c r="L1443"/>
    </row>
    <row r="1444" spans="1:12" ht="14.25">
      <c r="A1444"/>
      <c r="D1444"/>
      <c r="E1444"/>
      <c r="L1444"/>
    </row>
    <row r="1445" spans="1:12" ht="14.25">
      <c r="A1445"/>
      <c r="D1445"/>
      <c r="E1445"/>
      <c r="L1445"/>
    </row>
    <row r="1446" spans="1:12" ht="14.25">
      <c r="A1446"/>
      <c r="D1446"/>
      <c r="E1446"/>
      <c r="L1446"/>
    </row>
    <row r="1447" spans="1:12" ht="14.25">
      <c r="A1447"/>
      <c r="D1447"/>
      <c r="E1447"/>
      <c r="L1447"/>
    </row>
    <row r="1448" spans="1:12" ht="14.25">
      <c r="A1448"/>
      <c r="D1448"/>
      <c r="E1448"/>
      <c r="L1448"/>
    </row>
    <row r="1449" spans="1:12" ht="14.25">
      <c r="A1449"/>
      <c r="D1449"/>
      <c r="E1449"/>
      <c r="L1449"/>
    </row>
    <row r="1450" spans="1:12" ht="14.25">
      <c r="A1450"/>
      <c r="D1450"/>
      <c r="E1450"/>
      <c r="L1450"/>
    </row>
    <row r="1451" spans="1:12" ht="14.25">
      <c r="A1451"/>
      <c r="D1451"/>
      <c r="E1451"/>
      <c r="L1451"/>
    </row>
    <row r="1452" spans="1:12" ht="14.25">
      <c r="A1452"/>
      <c r="D1452"/>
      <c r="E1452"/>
      <c r="L1452"/>
    </row>
    <row r="1453" spans="1:12" ht="14.25">
      <c r="A1453"/>
      <c r="D1453"/>
      <c r="E1453"/>
      <c r="L1453"/>
    </row>
    <row r="1454" spans="1:12" ht="14.25">
      <c r="A1454"/>
      <c r="D1454"/>
      <c r="E1454"/>
      <c r="L1454"/>
    </row>
    <row r="1455" spans="1:12" ht="14.25">
      <c r="A1455"/>
      <c r="D1455"/>
      <c r="E1455"/>
      <c r="L1455"/>
    </row>
    <row r="1456" spans="1:12" ht="14.25">
      <c r="A1456"/>
      <c r="D1456"/>
      <c r="E1456"/>
      <c r="L1456"/>
    </row>
    <row r="1457" spans="1:12" ht="14.25">
      <c r="A1457"/>
      <c r="D1457"/>
      <c r="E1457"/>
      <c r="L1457"/>
    </row>
    <row r="1458" spans="1:12" ht="14.25">
      <c r="A1458"/>
      <c r="D1458"/>
      <c r="E1458"/>
      <c r="L1458"/>
    </row>
    <row r="1459" spans="1:12" ht="14.25">
      <c r="A1459"/>
      <c r="D1459"/>
      <c r="E1459"/>
      <c r="L1459"/>
    </row>
    <row r="1460" spans="1:12" ht="14.25">
      <c r="A1460"/>
      <c r="D1460"/>
      <c r="E1460"/>
      <c r="L1460"/>
    </row>
    <row r="1461" spans="1:12" ht="14.25">
      <c r="A1461"/>
      <c r="D1461"/>
      <c r="E1461"/>
      <c r="L1461"/>
    </row>
    <row r="1462" spans="1:12" ht="14.25">
      <c r="A1462"/>
      <c r="D1462"/>
      <c r="E1462"/>
      <c r="L1462"/>
    </row>
    <row r="1463" spans="1:12" ht="14.25">
      <c r="A1463"/>
      <c r="D1463"/>
      <c r="E1463"/>
      <c r="L1463"/>
    </row>
    <row r="1464" spans="1:12" ht="14.25">
      <c r="A1464"/>
      <c r="D1464"/>
      <c r="E1464"/>
      <c r="L1464"/>
    </row>
    <row r="1465" spans="1:12" ht="14.25">
      <c r="A1465"/>
      <c r="D1465"/>
      <c r="E1465"/>
      <c r="L1465"/>
    </row>
    <row r="1466" spans="1:12" ht="14.25">
      <c r="A1466"/>
      <c r="D1466"/>
      <c r="E1466"/>
      <c r="L1466"/>
    </row>
    <row r="1467" spans="1:12" ht="14.25">
      <c r="A1467"/>
      <c r="D1467"/>
      <c r="E1467"/>
      <c r="L1467"/>
    </row>
    <row r="1468" spans="1:12" ht="14.25">
      <c r="A1468"/>
      <c r="D1468"/>
      <c r="E1468"/>
      <c r="L1468"/>
    </row>
    <row r="1469" spans="1:12" ht="14.25">
      <c r="A1469"/>
      <c r="D1469"/>
      <c r="E1469"/>
      <c r="L1469"/>
    </row>
    <row r="1470" spans="1:12" ht="14.25">
      <c r="A1470"/>
      <c r="D1470"/>
      <c r="E1470"/>
      <c r="L1470"/>
    </row>
    <row r="1471" spans="1:12" ht="14.25">
      <c r="A1471"/>
      <c r="D1471"/>
      <c r="E1471"/>
      <c r="L1471"/>
    </row>
    <row r="1472" spans="1:12" ht="14.25">
      <c r="A1472"/>
      <c r="D1472"/>
      <c r="E1472"/>
      <c r="L1472"/>
    </row>
    <row r="1473" spans="1:12" ht="14.25">
      <c r="A1473"/>
      <c r="D1473"/>
      <c r="E1473"/>
      <c r="L1473"/>
    </row>
    <row r="1474" spans="1:12" ht="14.25">
      <c r="A1474"/>
      <c r="D1474"/>
      <c r="E1474"/>
      <c r="L1474"/>
    </row>
    <row r="1475" spans="1:12" ht="14.25">
      <c r="A1475"/>
      <c r="D1475"/>
      <c r="E1475"/>
      <c r="L1475"/>
    </row>
    <row r="1476" spans="1:12" ht="14.25">
      <c r="A1476"/>
      <c r="D1476"/>
      <c r="E1476"/>
      <c r="L1476"/>
    </row>
    <row r="1477" spans="1:12" ht="14.25">
      <c r="A1477"/>
      <c r="D1477"/>
      <c r="E1477"/>
      <c r="L1477"/>
    </row>
    <row r="1478" spans="1:12" ht="14.25">
      <c r="A1478"/>
      <c r="D1478"/>
      <c r="E1478"/>
      <c r="L1478"/>
    </row>
    <row r="1479" spans="1:12" ht="14.25">
      <c r="A1479"/>
      <c r="D1479"/>
      <c r="E1479"/>
      <c r="L1479"/>
    </row>
    <row r="1480" spans="1:12" ht="14.25">
      <c r="A1480"/>
      <c r="D1480"/>
      <c r="E1480"/>
      <c r="L1480"/>
    </row>
    <row r="1481" spans="1:12" ht="14.25">
      <c r="A1481"/>
      <c r="D1481"/>
      <c r="E1481"/>
      <c r="L1481"/>
    </row>
    <row r="1482" spans="1:12" ht="14.25">
      <c r="A1482"/>
      <c r="D1482"/>
      <c r="E1482"/>
      <c r="L1482"/>
    </row>
    <row r="1483" spans="1:12" ht="14.25">
      <c r="A1483"/>
      <c r="D1483"/>
      <c r="E1483"/>
      <c r="L1483"/>
    </row>
    <row r="1484" spans="1:12" ht="14.25">
      <c r="A1484"/>
      <c r="D1484"/>
      <c r="E1484"/>
      <c r="L1484"/>
    </row>
    <row r="1485" spans="1:12" ht="14.25">
      <c r="A1485"/>
      <c r="D1485"/>
      <c r="E1485"/>
      <c r="L1485"/>
    </row>
    <row r="1486" spans="1:12" ht="14.25">
      <c r="A1486"/>
      <c r="D1486"/>
      <c r="E1486"/>
      <c r="L1486"/>
    </row>
    <row r="1487" spans="1:12" ht="14.25">
      <c r="A1487"/>
      <c r="D1487"/>
      <c r="E1487"/>
      <c r="L1487"/>
    </row>
    <row r="1488" spans="1:12" ht="14.25">
      <c r="A1488"/>
      <c r="D1488"/>
      <c r="E1488"/>
      <c r="L1488"/>
    </row>
    <row r="1489" spans="1:12" ht="14.25">
      <c r="A1489"/>
      <c r="D1489"/>
      <c r="E1489"/>
      <c r="L1489"/>
    </row>
    <row r="1490" spans="1:12" ht="14.25">
      <c r="A1490"/>
      <c r="D1490"/>
      <c r="E1490"/>
      <c r="L1490"/>
    </row>
    <row r="1491" spans="1:12" ht="14.25">
      <c r="A1491"/>
      <c r="D1491"/>
      <c r="E1491"/>
      <c r="L1491"/>
    </row>
    <row r="1492" spans="1:12" ht="14.25">
      <c r="A1492"/>
      <c r="D1492"/>
      <c r="E1492"/>
      <c r="L1492"/>
    </row>
    <row r="1493" spans="1:12" ht="14.25">
      <c r="A1493"/>
      <c r="D1493"/>
      <c r="E1493"/>
      <c r="L1493"/>
    </row>
    <row r="1494" spans="1:12" ht="14.25">
      <c r="A1494"/>
      <c r="D1494"/>
      <c r="E1494"/>
      <c r="L1494"/>
    </row>
    <row r="1495" spans="1:12" ht="14.25">
      <c r="A1495"/>
      <c r="D1495"/>
      <c r="E1495"/>
      <c r="L1495"/>
    </row>
    <row r="1496" spans="1:12" ht="14.25">
      <c r="A1496"/>
      <c r="D1496"/>
      <c r="E1496"/>
      <c r="L1496"/>
    </row>
    <row r="1497" spans="1:12" ht="14.25">
      <c r="A1497"/>
      <c r="D1497"/>
      <c r="E1497"/>
      <c r="L1497"/>
    </row>
    <row r="1498" spans="1:12" ht="14.25">
      <c r="A1498"/>
      <c r="D1498"/>
      <c r="E1498"/>
      <c r="L1498"/>
    </row>
    <row r="1499" spans="1:12" ht="14.25">
      <c r="A1499"/>
      <c r="D1499"/>
      <c r="E1499"/>
      <c r="L1499"/>
    </row>
    <row r="1500" spans="1:12" ht="14.25">
      <c r="A1500"/>
      <c r="D1500"/>
      <c r="E1500"/>
      <c r="L1500"/>
    </row>
    <row r="1501" spans="1:12" ht="14.25">
      <c r="A1501"/>
      <c r="D1501"/>
      <c r="E1501"/>
      <c r="L1501"/>
    </row>
    <row r="1502" spans="1:12" ht="14.25">
      <c r="A1502"/>
      <c r="D1502"/>
      <c r="E1502"/>
      <c r="L1502"/>
    </row>
    <row r="1503" spans="1:12" ht="14.25">
      <c r="A1503"/>
      <c r="D1503"/>
      <c r="E1503"/>
      <c r="L1503"/>
    </row>
    <row r="1504" spans="1:12" ht="14.25">
      <c r="A1504"/>
      <c r="D1504"/>
      <c r="E1504"/>
      <c r="L1504"/>
    </row>
    <row r="1505" spans="1:12" ht="14.25">
      <c r="A1505"/>
      <c r="D1505"/>
      <c r="E1505"/>
      <c r="L1505"/>
    </row>
    <row r="1506" spans="1:12" ht="14.25">
      <c r="A1506"/>
      <c r="D1506"/>
      <c r="E1506"/>
      <c r="L1506"/>
    </row>
    <row r="1507" spans="1:12" ht="14.25">
      <c r="A1507"/>
      <c r="D1507"/>
      <c r="E1507"/>
      <c r="L1507"/>
    </row>
    <row r="1508" spans="1:12" ht="14.25">
      <c r="A1508"/>
      <c r="D1508"/>
      <c r="E1508"/>
      <c r="L1508"/>
    </row>
    <row r="1509" spans="1:12" ht="14.25">
      <c r="A1509"/>
      <c r="D1509"/>
      <c r="E1509"/>
      <c r="L1509"/>
    </row>
    <row r="1510" spans="1:12" ht="14.25">
      <c r="A1510"/>
      <c r="D1510"/>
      <c r="E1510"/>
      <c r="L1510"/>
    </row>
    <row r="1511" spans="1:12" ht="14.25">
      <c r="A1511"/>
      <c r="D1511"/>
      <c r="E1511"/>
      <c r="L1511"/>
    </row>
    <row r="1512" spans="1:12" ht="14.25">
      <c r="A1512"/>
      <c r="D1512"/>
      <c r="E1512"/>
      <c r="L1512"/>
    </row>
    <row r="1513" spans="1:12" ht="14.25">
      <c r="A1513"/>
      <c r="D1513"/>
      <c r="E1513"/>
      <c r="L1513"/>
    </row>
    <row r="1514" spans="1:12" ht="14.25">
      <c r="A1514"/>
      <c r="D1514"/>
      <c r="E1514"/>
      <c r="L1514"/>
    </row>
    <row r="1515" spans="1:12" ht="14.25">
      <c r="A1515"/>
      <c r="D1515"/>
      <c r="E1515"/>
      <c r="L1515"/>
    </row>
    <row r="1516" spans="1:12" ht="14.25">
      <c r="A1516"/>
      <c r="D1516"/>
      <c r="E1516"/>
      <c r="L1516"/>
    </row>
    <row r="1517" spans="1:12" ht="14.25">
      <c r="A1517"/>
      <c r="D1517"/>
      <c r="E1517"/>
      <c r="L1517"/>
    </row>
    <row r="1518" spans="1:12" ht="14.25">
      <c r="A1518"/>
      <c r="D1518"/>
      <c r="E1518"/>
      <c r="L1518"/>
    </row>
    <row r="1519" spans="1:12" ht="14.25">
      <c r="A1519"/>
      <c r="D1519"/>
      <c r="E1519"/>
      <c r="L1519"/>
    </row>
    <row r="1520" spans="1:12" ht="14.25">
      <c r="A1520"/>
      <c r="D1520"/>
      <c r="E1520"/>
      <c r="L1520"/>
    </row>
    <row r="1521" spans="1:12" ht="14.25">
      <c r="A1521"/>
      <c r="D1521"/>
      <c r="E1521"/>
      <c r="L1521"/>
    </row>
    <row r="1522" spans="1:12" ht="14.25">
      <c r="A1522"/>
      <c r="D1522"/>
      <c r="E1522"/>
      <c r="L1522"/>
    </row>
    <row r="1523" spans="1:12" ht="14.25">
      <c r="A1523"/>
      <c r="D1523"/>
      <c r="E1523"/>
      <c r="L1523"/>
    </row>
    <row r="1524" spans="1:12" ht="14.25">
      <c r="A1524"/>
      <c r="D1524"/>
      <c r="E1524"/>
      <c r="L1524"/>
    </row>
    <row r="1525" spans="1:12" ht="14.25">
      <c r="A1525"/>
      <c r="D1525"/>
      <c r="E1525"/>
      <c r="L1525"/>
    </row>
    <row r="1526" spans="1:12" ht="14.25">
      <c r="A1526"/>
      <c r="D1526"/>
      <c r="E1526"/>
      <c r="L1526"/>
    </row>
    <row r="1527" spans="1:12" ht="14.25">
      <c r="A1527"/>
      <c r="D1527"/>
      <c r="E1527"/>
      <c r="L1527"/>
    </row>
    <row r="1528" spans="1:12" ht="14.25">
      <c r="A1528"/>
      <c r="D1528"/>
      <c r="E1528"/>
      <c r="L1528"/>
    </row>
    <row r="1529" spans="1:12" ht="14.25">
      <c r="A1529"/>
      <c r="D1529"/>
      <c r="E1529"/>
      <c r="L1529"/>
    </row>
    <row r="1530" spans="1:12" ht="14.25">
      <c r="A1530"/>
      <c r="D1530"/>
      <c r="E1530"/>
      <c r="L1530"/>
    </row>
    <row r="1531" spans="1:12" ht="14.25">
      <c r="A1531"/>
      <c r="D1531"/>
      <c r="E1531"/>
      <c r="L1531"/>
    </row>
    <row r="1532" spans="1:12" ht="14.25">
      <c r="A1532"/>
      <c r="D1532"/>
      <c r="E1532"/>
      <c r="L1532"/>
    </row>
    <row r="1533" spans="1:12" ht="14.25">
      <c r="A1533"/>
      <c r="D1533"/>
      <c r="E1533"/>
      <c r="L1533"/>
    </row>
    <row r="1534" spans="1:12" ht="14.25">
      <c r="A1534"/>
      <c r="D1534"/>
      <c r="E1534"/>
      <c r="L1534"/>
    </row>
    <row r="1535" spans="1:12" ht="14.25">
      <c r="A1535"/>
      <c r="D1535"/>
      <c r="E1535"/>
      <c r="L1535"/>
    </row>
    <row r="1536" spans="1:12" ht="14.25">
      <c r="A1536"/>
      <c r="D1536"/>
      <c r="E1536"/>
      <c r="L1536"/>
    </row>
    <row r="1537" spans="1:12" ht="14.25">
      <c r="A1537"/>
      <c r="D1537"/>
      <c r="E1537"/>
      <c r="L1537"/>
    </row>
    <row r="1538" spans="1:12" ht="14.25">
      <c r="A1538"/>
      <c r="D1538"/>
      <c r="E1538"/>
      <c r="L1538"/>
    </row>
    <row r="1539" spans="1:12" ht="14.25">
      <c r="A1539"/>
      <c r="D1539"/>
      <c r="E1539"/>
      <c r="L1539"/>
    </row>
    <row r="1540" spans="1:12" ht="14.25">
      <c r="A1540"/>
      <c r="D1540"/>
      <c r="E1540"/>
      <c r="L1540"/>
    </row>
    <row r="1541" spans="1:12" ht="14.25">
      <c r="A1541"/>
      <c r="D1541"/>
      <c r="E1541"/>
      <c r="L1541"/>
    </row>
    <row r="1542" spans="1:12" ht="14.25">
      <c r="A1542"/>
      <c r="D1542"/>
      <c r="E1542"/>
      <c r="L1542"/>
    </row>
    <row r="1543" spans="1:12" ht="14.25">
      <c r="A1543"/>
      <c r="D1543"/>
      <c r="E1543"/>
      <c r="L1543"/>
    </row>
    <row r="1544" spans="1:12" ht="14.25">
      <c r="A1544"/>
      <c r="D1544"/>
      <c r="E1544"/>
      <c r="L1544"/>
    </row>
    <row r="1545" spans="1:12" ht="14.25">
      <c r="A1545"/>
      <c r="D1545"/>
      <c r="E1545"/>
      <c r="L1545"/>
    </row>
    <row r="1546" spans="1:12" ht="14.25">
      <c r="A1546"/>
      <c r="D1546"/>
      <c r="E1546"/>
      <c r="L1546"/>
    </row>
    <row r="1547" spans="1:12" ht="14.25">
      <c r="A1547"/>
      <c r="D1547"/>
      <c r="E1547"/>
      <c r="L1547"/>
    </row>
    <row r="1548" spans="1:12" ht="14.25">
      <c r="A1548"/>
      <c r="D1548"/>
      <c r="E1548"/>
      <c r="L1548"/>
    </row>
    <row r="1549" spans="1:12" ht="14.25">
      <c r="A1549"/>
      <c r="D1549"/>
      <c r="E1549"/>
      <c r="L1549"/>
    </row>
    <row r="1550" spans="1:12" ht="14.25">
      <c r="A1550"/>
      <c r="D1550"/>
      <c r="E1550"/>
      <c r="L1550"/>
    </row>
    <row r="1551" spans="1:12" ht="14.25">
      <c r="A1551"/>
      <c r="D1551"/>
      <c r="E1551"/>
      <c r="L1551"/>
    </row>
    <row r="1552" spans="1:12" ht="14.25">
      <c r="A1552"/>
      <c r="D1552"/>
      <c r="E1552"/>
      <c r="L1552"/>
    </row>
    <row r="1553" spans="1:12" ht="14.25">
      <c r="A1553"/>
      <c r="D1553"/>
      <c r="E1553"/>
      <c r="L1553"/>
    </row>
    <row r="1554" spans="1:12" ht="14.25">
      <c r="A1554"/>
      <c r="D1554"/>
      <c r="E1554"/>
      <c r="L1554"/>
    </row>
    <row r="1555" spans="1:12" ht="14.25">
      <c r="A1555"/>
      <c r="D1555"/>
      <c r="E1555"/>
      <c r="L1555"/>
    </row>
    <row r="1556" spans="1:12" ht="14.25">
      <c r="A1556"/>
      <c r="D1556"/>
      <c r="E1556"/>
      <c r="L1556"/>
    </row>
    <row r="1557" spans="1:12" ht="14.25">
      <c r="A1557"/>
      <c r="D1557"/>
      <c r="E1557"/>
      <c r="L1557"/>
    </row>
    <row r="1558" spans="1:12" ht="14.25">
      <c r="A1558"/>
      <c r="D1558"/>
      <c r="E1558"/>
      <c r="L1558"/>
    </row>
    <row r="1559" spans="1:12" ht="14.25">
      <c r="A1559"/>
      <c r="D1559"/>
      <c r="E1559"/>
      <c r="L1559"/>
    </row>
    <row r="1560" spans="1:12" ht="14.25">
      <c r="A1560"/>
      <c r="D1560"/>
      <c r="E1560"/>
      <c r="L1560"/>
    </row>
    <row r="1561" spans="1:12" ht="14.25">
      <c r="A1561"/>
      <c r="D1561"/>
      <c r="E1561"/>
      <c r="L1561"/>
    </row>
    <row r="1562" spans="1:12" ht="14.25">
      <c r="A1562"/>
      <c r="D1562"/>
      <c r="E1562"/>
      <c r="L1562"/>
    </row>
    <row r="1563" spans="1:12" ht="14.25">
      <c r="A1563"/>
      <c r="D1563"/>
      <c r="E1563"/>
      <c r="L1563"/>
    </row>
    <row r="1564" spans="1:12" ht="14.25">
      <c r="A1564"/>
      <c r="D1564"/>
      <c r="E1564"/>
      <c r="L1564"/>
    </row>
    <row r="1565" spans="1:12" ht="14.25">
      <c r="A1565"/>
      <c r="D1565"/>
      <c r="E1565"/>
      <c r="L1565"/>
    </row>
    <row r="1566" spans="1:12" ht="14.25">
      <c r="A1566"/>
      <c r="D1566"/>
      <c r="E1566"/>
      <c r="L1566"/>
    </row>
    <row r="1567" spans="1:12" ht="14.25">
      <c r="A1567"/>
      <c r="D1567"/>
      <c r="E1567"/>
      <c r="L1567"/>
    </row>
    <row r="1568" spans="1:12" ht="14.25">
      <c r="A1568"/>
      <c r="D1568"/>
      <c r="E1568"/>
      <c r="L1568"/>
    </row>
    <row r="1569" spans="1:12" ht="14.25">
      <c r="A1569"/>
      <c r="D1569"/>
      <c r="E1569"/>
      <c r="L1569"/>
    </row>
    <row r="1570" spans="1:12" ht="14.25">
      <c r="A1570"/>
      <c r="D1570"/>
      <c r="E1570"/>
      <c r="L1570"/>
    </row>
    <row r="1571" spans="1:12" ht="14.25">
      <c r="A1571"/>
      <c r="D1571"/>
      <c r="E1571"/>
      <c r="L1571"/>
    </row>
    <row r="1572" spans="1:12" ht="14.25">
      <c r="A1572"/>
      <c r="D1572"/>
      <c r="E1572"/>
      <c r="L1572"/>
    </row>
    <row r="1573" spans="1:12" ht="14.25">
      <c r="A1573"/>
      <c r="D1573"/>
      <c r="E1573"/>
      <c r="L1573"/>
    </row>
    <row r="1574" spans="1:12" ht="14.25">
      <c r="A1574"/>
      <c r="D1574"/>
      <c r="E1574"/>
      <c r="L1574"/>
    </row>
    <row r="1575" spans="1:12" ht="14.25">
      <c r="A1575"/>
      <c r="D1575"/>
      <c r="E1575"/>
      <c r="L1575"/>
    </row>
    <row r="1576" spans="1:12" ht="14.25">
      <c r="A1576"/>
      <c r="D1576"/>
      <c r="E1576"/>
      <c r="L1576"/>
    </row>
    <row r="1577" spans="1:12" ht="14.25">
      <c r="A1577"/>
      <c r="D1577"/>
      <c r="E1577"/>
      <c r="L1577"/>
    </row>
    <row r="1578" spans="1:12" ht="14.25">
      <c r="A1578"/>
      <c r="D1578"/>
      <c r="E1578"/>
      <c r="L1578"/>
    </row>
    <row r="1579" spans="1:12" ht="14.25">
      <c r="A1579"/>
      <c r="D1579"/>
      <c r="E1579"/>
      <c r="L1579"/>
    </row>
    <row r="1580" spans="1:12" ht="14.25">
      <c r="A1580"/>
      <c r="D1580"/>
      <c r="E1580"/>
      <c r="L1580"/>
    </row>
    <row r="1581" spans="1:12" ht="14.25">
      <c r="A1581"/>
      <c r="D1581"/>
      <c r="E1581"/>
      <c r="L1581"/>
    </row>
    <row r="1582" spans="1:12" ht="14.25">
      <c r="A1582"/>
      <c r="D1582"/>
      <c r="E1582"/>
      <c r="L1582"/>
    </row>
    <row r="1583" spans="1:12" ht="14.25">
      <c r="A1583"/>
      <c r="D1583"/>
      <c r="E1583"/>
      <c r="L1583"/>
    </row>
    <row r="1584" spans="1:12" ht="14.25">
      <c r="A1584"/>
      <c r="D1584"/>
      <c r="E1584"/>
      <c r="L1584"/>
    </row>
    <row r="1585" spans="1:12" ht="14.25">
      <c r="A1585"/>
      <c r="D1585"/>
      <c r="E1585"/>
      <c r="L1585"/>
    </row>
    <row r="1586" spans="1:12" ht="14.25">
      <c r="A1586"/>
      <c r="D1586"/>
      <c r="E1586"/>
      <c r="L1586"/>
    </row>
    <row r="1587" spans="1:12" ht="14.25">
      <c r="A1587"/>
      <c r="D1587"/>
      <c r="E1587"/>
      <c r="L1587"/>
    </row>
    <row r="1588" spans="1:12" ht="14.25">
      <c r="A1588"/>
      <c r="D1588"/>
      <c r="E1588"/>
      <c r="L1588"/>
    </row>
    <row r="1589" spans="1:12" ht="14.25">
      <c r="A1589"/>
      <c r="D1589"/>
      <c r="E1589"/>
      <c r="L1589"/>
    </row>
    <row r="1590" spans="1:12" ht="14.25">
      <c r="A1590"/>
      <c r="D1590"/>
      <c r="E1590"/>
      <c r="L1590"/>
    </row>
    <row r="1591" spans="1:12" ht="14.25">
      <c r="A1591"/>
      <c r="D1591"/>
      <c r="E1591"/>
      <c r="L1591"/>
    </row>
    <row r="1592" spans="1:12" ht="14.25">
      <c r="A1592"/>
      <c r="D1592"/>
      <c r="E1592"/>
      <c r="L1592"/>
    </row>
    <row r="1593" spans="1:12" ht="14.25">
      <c r="A1593"/>
      <c r="D1593"/>
      <c r="E1593"/>
      <c r="L1593"/>
    </row>
    <row r="1594" spans="1:12" ht="14.25">
      <c r="A1594"/>
      <c r="D1594"/>
      <c r="E1594"/>
      <c r="L1594"/>
    </row>
    <row r="1595" spans="1:12" ht="14.25">
      <c r="A1595"/>
      <c r="D1595"/>
      <c r="E1595"/>
      <c r="L1595"/>
    </row>
    <row r="1596" spans="1:12" ht="14.25">
      <c r="A1596"/>
      <c r="D1596"/>
      <c r="E1596"/>
      <c r="L1596"/>
    </row>
    <row r="1597" spans="1:12" ht="14.25">
      <c r="A1597"/>
      <c r="D1597"/>
      <c r="E1597"/>
      <c r="L1597"/>
    </row>
    <row r="1598" spans="1:12" ht="14.25">
      <c r="A1598"/>
      <c r="D1598"/>
      <c r="E1598"/>
      <c r="L1598"/>
    </row>
    <row r="1599" spans="1:12" ht="14.25">
      <c r="A1599"/>
      <c r="D1599"/>
      <c r="E1599"/>
      <c r="L1599"/>
    </row>
    <row r="1600" spans="1:12" ht="14.25">
      <c r="A1600"/>
      <c r="D1600"/>
      <c r="E1600"/>
      <c r="L1600"/>
    </row>
    <row r="1601" spans="1:12" ht="14.25">
      <c r="A1601"/>
      <c r="D1601"/>
      <c r="E1601"/>
      <c r="L1601"/>
    </row>
    <row r="1602" spans="1:12" ht="14.25">
      <c r="A1602"/>
      <c r="D1602"/>
      <c r="E1602"/>
      <c r="L1602"/>
    </row>
    <row r="1603" spans="1:12" ht="14.25">
      <c r="A1603"/>
      <c r="D1603"/>
      <c r="E1603"/>
      <c r="L1603"/>
    </row>
    <row r="1604" spans="1:12" ht="14.25">
      <c r="A1604"/>
      <c r="D1604"/>
      <c r="E1604"/>
      <c r="L1604"/>
    </row>
    <row r="1605" spans="1:12" ht="14.25">
      <c r="A1605"/>
      <c r="D1605"/>
      <c r="E1605"/>
      <c r="L1605"/>
    </row>
    <row r="1606" spans="1:12" ht="14.25">
      <c r="A1606"/>
      <c r="D1606"/>
      <c r="E1606"/>
      <c r="L1606"/>
    </row>
    <row r="1607" spans="1:12" ht="14.25">
      <c r="A1607"/>
      <c r="D1607"/>
      <c r="E1607"/>
      <c r="L1607"/>
    </row>
    <row r="1608" spans="1:12" ht="14.25">
      <c r="A1608"/>
      <c r="D1608"/>
      <c r="E1608"/>
      <c r="L1608"/>
    </row>
    <row r="1609" spans="1:12" ht="14.25">
      <c r="A1609"/>
      <c r="D1609"/>
      <c r="E1609"/>
      <c r="L1609"/>
    </row>
    <row r="1610" spans="1:12" ht="14.25">
      <c r="A1610"/>
      <c r="D1610"/>
      <c r="E1610"/>
      <c r="L1610"/>
    </row>
    <row r="1611" spans="1:12" ht="14.25">
      <c r="A1611"/>
      <c r="D1611"/>
      <c r="E1611"/>
      <c r="L1611"/>
    </row>
    <row r="1612" spans="1:12" ht="14.25">
      <c r="A1612"/>
      <c r="D1612"/>
      <c r="E1612"/>
      <c r="L1612"/>
    </row>
    <row r="1613" spans="1:12" ht="14.25">
      <c r="A1613"/>
      <c r="D1613"/>
      <c r="E1613"/>
      <c r="L1613"/>
    </row>
    <row r="1614" spans="1:12" ht="14.25">
      <c r="A1614"/>
      <c r="D1614"/>
      <c r="E1614"/>
      <c r="L1614"/>
    </row>
    <row r="1615" spans="1:12" ht="14.25">
      <c r="A1615"/>
      <c r="D1615"/>
      <c r="E1615"/>
      <c r="L1615"/>
    </row>
    <row r="1616" spans="1:12" ht="14.25">
      <c r="A1616"/>
      <c r="D1616"/>
      <c r="E1616"/>
      <c r="L1616"/>
    </row>
    <row r="1617" spans="1:12" ht="14.25">
      <c r="A1617"/>
      <c r="D1617"/>
      <c r="E1617"/>
      <c r="L1617"/>
    </row>
    <row r="1618" spans="1:12" ht="14.25">
      <c r="A1618"/>
      <c r="D1618"/>
      <c r="E1618"/>
      <c r="L1618"/>
    </row>
    <row r="1619" spans="1:12" ht="14.25">
      <c r="A1619"/>
      <c r="D1619"/>
      <c r="E1619"/>
      <c r="L1619"/>
    </row>
    <row r="1620" spans="1:12" ht="14.25">
      <c r="A1620"/>
      <c r="D1620"/>
      <c r="E1620"/>
      <c r="L1620"/>
    </row>
    <row r="1621" spans="1:12" ht="14.25">
      <c r="A1621"/>
      <c r="D1621"/>
      <c r="E1621"/>
      <c r="L1621"/>
    </row>
    <row r="1622" spans="1:12" ht="14.25">
      <c r="A1622"/>
      <c r="D1622"/>
      <c r="E1622"/>
      <c r="L1622"/>
    </row>
    <row r="1623" spans="1:12" ht="14.25">
      <c r="A1623"/>
      <c r="D1623"/>
      <c r="E1623"/>
      <c r="L1623"/>
    </row>
    <row r="1624" spans="1:12" ht="14.25">
      <c r="A1624"/>
      <c r="D1624"/>
      <c r="E1624"/>
      <c r="L1624"/>
    </row>
    <row r="1625" spans="1:12" ht="14.25">
      <c r="A1625"/>
      <c r="D1625"/>
      <c r="E1625"/>
      <c r="L1625"/>
    </row>
    <row r="1626" spans="1:12" ht="14.25">
      <c r="A1626"/>
      <c r="D1626"/>
      <c r="E1626"/>
      <c r="L1626"/>
    </row>
    <row r="1627" spans="1:12" ht="14.25">
      <c r="A1627"/>
      <c r="D1627"/>
      <c r="E1627"/>
      <c r="L1627"/>
    </row>
    <row r="1628" spans="1:12" ht="14.25">
      <c r="A1628"/>
      <c r="D1628"/>
      <c r="E1628"/>
      <c r="L1628"/>
    </row>
    <row r="1629" spans="1:12" ht="14.25">
      <c r="A1629"/>
      <c r="D1629"/>
      <c r="E1629"/>
      <c r="L1629"/>
    </row>
    <row r="1630" spans="1:12" ht="14.25">
      <c r="A1630"/>
      <c r="D1630"/>
      <c r="E1630"/>
      <c r="L1630"/>
    </row>
    <row r="1631" spans="1:12" ht="14.25">
      <c r="A1631"/>
      <c r="D1631"/>
      <c r="E1631"/>
      <c r="L1631"/>
    </row>
    <row r="1632" spans="1:12" ht="14.25">
      <c r="A1632"/>
      <c r="D1632"/>
      <c r="E1632"/>
      <c r="L1632"/>
    </row>
    <row r="1633" spans="1:12" ht="14.25">
      <c r="A1633"/>
      <c r="D1633"/>
      <c r="E1633"/>
      <c r="L1633"/>
    </row>
    <row r="1634" spans="1:12" ht="14.25">
      <c r="A1634"/>
      <c r="D1634"/>
      <c r="E1634"/>
      <c r="L1634"/>
    </row>
    <row r="1635" spans="1:12" ht="14.25">
      <c r="A1635"/>
      <c r="D1635"/>
      <c r="E1635"/>
      <c r="L1635"/>
    </row>
    <row r="1636" spans="1:12" ht="14.25">
      <c r="A1636"/>
      <c r="D1636"/>
      <c r="E1636"/>
      <c r="L1636"/>
    </row>
    <row r="1637" spans="1:12" ht="14.25">
      <c r="A1637"/>
      <c r="D1637"/>
      <c r="E1637"/>
      <c r="L1637"/>
    </row>
    <row r="1638" spans="1:12" ht="14.25">
      <c r="A1638"/>
      <c r="D1638"/>
      <c r="E1638"/>
      <c r="L1638"/>
    </row>
    <row r="1639" spans="1:12" ht="14.25">
      <c r="A1639"/>
      <c r="D1639"/>
      <c r="E1639"/>
      <c r="L1639"/>
    </row>
    <row r="1640" spans="1:12" ht="14.25">
      <c r="A1640"/>
      <c r="D1640"/>
      <c r="E1640"/>
      <c r="L1640"/>
    </row>
    <row r="1641" spans="1:12" ht="14.25">
      <c r="A1641"/>
      <c r="D1641"/>
      <c r="E1641"/>
      <c r="L1641"/>
    </row>
    <row r="1642" spans="1:12" ht="14.25">
      <c r="A1642"/>
      <c r="D1642"/>
      <c r="E1642"/>
      <c r="L1642"/>
    </row>
    <row r="1643" spans="1:12" ht="14.25">
      <c r="A1643"/>
      <c r="D1643"/>
      <c r="E1643"/>
      <c r="L1643"/>
    </row>
    <row r="1644" spans="1:12" ht="14.25">
      <c r="A1644"/>
      <c r="D1644"/>
      <c r="E1644"/>
      <c r="L1644"/>
    </row>
    <row r="1645" spans="1:12" ht="14.25">
      <c r="A1645"/>
      <c r="D1645"/>
      <c r="E1645"/>
      <c r="L1645"/>
    </row>
    <row r="1646" spans="1:12" ht="14.25">
      <c r="A1646"/>
      <c r="D1646"/>
      <c r="E1646"/>
      <c r="L1646"/>
    </row>
    <row r="1647" spans="1:12" ht="14.25">
      <c r="A1647"/>
      <c r="D1647"/>
      <c r="E1647"/>
      <c r="L1647"/>
    </row>
    <row r="1648" spans="1:12" ht="14.25">
      <c r="A1648"/>
      <c r="D1648"/>
      <c r="E1648"/>
      <c r="L1648"/>
    </row>
    <row r="1649" spans="1:12" ht="14.25">
      <c r="A1649"/>
      <c r="D1649"/>
      <c r="E1649"/>
      <c r="L1649"/>
    </row>
    <row r="1650" spans="1:12" ht="14.25">
      <c r="A1650"/>
      <c r="D1650"/>
      <c r="E1650"/>
      <c r="L1650"/>
    </row>
    <row r="1651" spans="1:12" ht="14.25">
      <c r="A1651"/>
      <c r="D1651"/>
      <c r="E1651"/>
      <c r="L1651"/>
    </row>
    <row r="1652" spans="1:12" ht="14.25">
      <c r="A1652"/>
      <c r="D1652"/>
      <c r="E1652"/>
      <c r="L1652"/>
    </row>
    <row r="1653" spans="1:12" ht="14.25">
      <c r="A1653"/>
      <c r="D1653"/>
      <c r="E1653"/>
      <c r="L1653"/>
    </row>
    <row r="1654" spans="1:12" ht="14.25">
      <c r="A1654"/>
      <c r="D1654"/>
      <c r="E1654"/>
      <c r="L1654"/>
    </row>
    <row r="1655" spans="1:12" ht="14.25">
      <c r="A1655"/>
      <c r="D1655"/>
      <c r="E1655"/>
      <c r="L1655"/>
    </row>
    <row r="1656" spans="1:12" ht="14.25">
      <c r="A1656"/>
      <c r="D1656"/>
      <c r="E1656"/>
      <c r="L1656"/>
    </row>
    <row r="1657" spans="1:12" ht="14.25">
      <c r="A1657"/>
      <c r="D1657"/>
      <c r="E1657"/>
      <c r="L1657"/>
    </row>
    <row r="1658" spans="1:12" ht="14.25">
      <c r="A1658"/>
      <c r="D1658"/>
      <c r="E1658"/>
      <c r="L1658"/>
    </row>
    <row r="1659" spans="1:12" ht="14.25">
      <c r="A1659"/>
      <c r="D1659"/>
      <c r="E1659"/>
      <c r="L1659"/>
    </row>
    <row r="1660" spans="1:12" ht="14.25">
      <c r="A1660"/>
      <c r="D1660"/>
      <c r="E1660"/>
      <c r="L1660"/>
    </row>
    <row r="1661" spans="1:12" ht="14.25">
      <c r="A1661"/>
      <c r="D1661"/>
      <c r="E1661"/>
      <c r="L1661"/>
    </row>
    <row r="1662" spans="1:12" ht="14.25">
      <c r="A1662"/>
      <c r="D1662"/>
      <c r="E1662"/>
      <c r="L1662"/>
    </row>
    <row r="1663" spans="1:12" ht="14.25">
      <c r="A1663"/>
      <c r="D1663"/>
      <c r="E1663"/>
      <c r="L1663"/>
    </row>
    <row r="1664" spans="1:12" ht="14.25">
      <c r="A1664"/>
      <c r="D1664"/>
      <c r="E1664"/>
      <c r="L1664"/>
    </row>
    <row r="1665" spans="1:12" ht="14.25">
      <c r="A1665"/>
      <c r="D1665"/>
      <c r="E1665"/>
      <c r="L1665"/>
    </row>
    <row r="1666" spans="1:12" ht="14.25">
      <c r="A1666"/>
      <c r="D1666"/>
      <c r="E1666"/>
      <c r="L1666"/>
    </row>
    <row r="1667" spans="1:12" ht="14.25">
      <c r="A1667"/>
      <c r="D1667"/>
      <c r="E1667"/>
      <c r="L1667"/>
    </row>
    <row r="1668" spans="1:12" ht="14.25">
      <c r="A1668"/>
      <c r="D1668"/>
      <c r="E1668"/>
      <c r="L1668"/>
    </row>
    <row r="1669" spans="1:12" ht="14.25">
      <c r="A1669"/>
      <c r="D1669"/>
      <c r="E1669"/>
      <c r="L1669"/>
    </row>
    <row r="1670" spans="1:12" ht="14.25">
      <c r="A1670"/>
      <c r="D1670"/>
      <c r="E1670"/>
      <c r="L1670"/>
    </row>
    <row r="1671" spans="1:12" ht="14.25">
      <c r="A1671"/>
      <c r="D1671"/>
      <c r="E1671"/>
      <c r="L1671"/>
    </row>
    <row r="1672" spans="1:12" ht="14.25">
      <c r="A1672"/>
      <c r="D1672"/>
      <c r="E1672"/>
      <c r="L1672"/>
    </row>
    <row r="1673" spans="1:12" ht="14.25">
      <c r="A1673"/>
      <c r="D1673"/>
      <c r="E1673"/>
      <c r="L1673"/>
    </row>
    <row r="1674" spans="1:12" ht="14.25">
      <c r="A1674"/>
      <c r="D1674"/>
      <c r="E1674"/>
      <c r="L1674"/>
    </row>
    <row r="1675" spans="1:12" ht="14.25">
      <c r="A1675"/>
      <c r="D1675"/>
      <c r="E1675"/>
      <c r="L1675"/>
    </row>
    <row r="1676" spans="1:12" ht="14.25">
      <c r="A1676"/>
      <c r="D1676"/>
      <c r="E1676"/>
      <c r="L1676"/>
    </row>
    <row r="1677" spans="1:12" ht="14.25">
      <c r="A1677"/>
      <c r="D1677"/>
      <c r="E1677"/>
      <c r="L1677"/>
    </row>
    <row r="1678" spans="1:12" ht="14.25">
      <c r="A1678"/>
      <c r="D1678"/>
      <c r="E1678"/>
      <c r="L1678"/>
    </row>
    <row r="1679" spans="1:12" ht="14.25">
      <c r="A1679"/>
      <c r="D1679"/>
      <c r="E1679"/>
      <c r="L1679"/>
    </row>
    <row r="1680" spans="1:12" ht="14.25">
      <c r="A1680"/>
      <c r="D1680"/>
      <c r="E1680"/>
      <c r="L1680"/>
    </row>
    <row r="1681" spans="1:12" ht="14.25">
      <c r="A1681"/>
      <c r="D1681"/>
      <c r="E1681"/>
      <c r="L1681"/>
    </row>
    <row r="1682" spans="1:12" ht="14.25">
      <c r="A1682"/>
      <c r="D1682"/>
      <c r="E1682"/>
      <c r="L1682"/>
    </row>
    <row r="1683" spans="1:12" ht="14.25">
      <c r="A1683"/>
      <c r="D1683"/>
      <c r="E1683"/>
      <c r="L1683"/>
    </row>
    <row r="1684" spans="1:12" ht="14.25">
      <c r="A1684"/>
      <c r="D1684"/>
      <c r="E1684"/>
      <c r="L1684"/>
    </row>
    <row r="1685" spans="1:12" ht="14.25">
      <c r="A1685"/>
      <c r="D1685"/>
      <c r="E1685"/>
      <c r="L1685"/>
    </row>
    <row r="1686" spans="1:12" ht="14.25">
      <c r="A1686"/>
      <c r="D1686"/>
      <c r="E1686"/>
      <c r="L1686"/>
    </row>
    <row r="1687" spans="1:12" ht="14.25">
      <c r="A1687"/>
      <c r="D1687"/>
      <c r="E1687"/>
      <c r="L1687"/>
    </row>
    <row r="1688" spans="1:12" ht="14.25">
      <c r="A1688"/>
      <c r="D1688"/>
      <c r="E1688"/>
      <c r="L1688"/>
    </row>
    <row r="1689" spans="1:12" ht="14.25">
      <c r="A1689"/>
      <c r="D1689"/>
      <c r="E1689"/>
      <c r="L1689"/>
    </row>
    <row r="1690" spans="1:12" ht="14.25">
      <c r="A1690"/>
      <c r="D1690"/>
      <c r="E1690"/>
      <c r="L1690"/>
    </row>
    <row r="1691" spans="1:12" ht="14.25">
      <c r="A1691"/>
      <c r="D1691"/>
      <c r="E1691"/>
      <c r="L1691"/>
    </row>
    <row r="1692" spans="1:12" ht="14.25">
      <c r="A1692"/>
      <c r="D1692"/>
      <c r="E1692"/>
      <c r="L1692"/>
    </row>
    <row r="1693" spans="1:12" ht="14.25">
      <c r="A1693"/>
      <c r="D1693"/>
      <c r="E1693"/>
      <c r="L1693"/>
    </row>
    <row r="1694" spans="1:12" ht="14.25">
      <c r="A1694"/>
      <c r="D1694"/>
      <c r="E1694"/>
      <c r="L1694"/>
    </row>
    <row r="1695" spans="1:12" ht="14.25">
      <c r="A1695"/>
      <c r="D1695"/>
      <c r="E1695"/>
      <c r="L1695"/>
    </row>
    <row r="1696" spans="1:12" ht="14.25">
      <c r="A1696"/>
      <c r="D1696"/>
      <c r="E1696"/>
      <c r="L1696"/>
    </row>
    <row r="1697" spans="1:12" ht="14.25">
      <c r="A1697"/>
      <c r="D1697"/>
      <c r="E1697"/>
      <c r="L1697"/>
    </row>
    <row r="1698" spans="1:12" ht="14.25">
      <c r="A1698"/>
      <c r="D1698"/>
      <c r="E1698"/>
      <c r="L1698"/>
    </row>
    <row r="1699" spans="1:12" ht="14.25">
      <c r="A1699"/>
      <c r="D1699"/>
      <c r="E1699"/>
      <c r="L1699"/>
    </row>
    <row r="1700" spans="1:12" ht="14.25">
      <c r="A1700"/>
      <c r="D1700"/>
      <c r="E1700"/>
      <c r="L1700"/>
    </row>
    <row r="1701" spans="1:12" ht="14.25">
      <c r="A1701"/>
      <c r="D1701"/>
      <c r="E1701"/>
      <c r="L1701"/>
    </row>
    <row r="1702" spans="1:12" ht="14.25">
      <c r="A1702"/>
      <c r="D1702"/>
      <c r="E1702"/>
      <c r="L1702"/>
    </row>
    <row r="1703" spans="1:12" ht="14.25">
      <c r="A1703"/>
      <c r="D1703"/>
      <c r="E1703"/>
      <c r="L1703"/>
    </row>
    <row r="1704" spans="1:12" ht="14.25">
      <c r="A1704"/>
      <c r="D1704"/>
      <c r="E1704"/>
      <c r="L1704"/>
    </row>
    <row r="1705" spans="1:12" ht="14.25">
      <c r="A1705"/>
      <c r="D1705"/>
      <c r="E1705"/>
      <c r="L1705"/>
    </row>
    <row r="1706" spans="1:12" ht="14.25">
      <c r="A1706"/>
      <c r="D1706"/>
      <c r="E1706"/>
      <c r="L1706"/>
    </row>
    <row r="1707" spans="1:12" ht="14.25">
      <c r="A1707"/>
      <c r="D1707"/>
      <c r="E1707"/>
      <c r="L1707"/>
    </row>
    <row r="1708" spans="1:12" ht="14.25">
      <c r="A1708"/>
      <c r="D1708"/>
      <c r="E1708"/>
      <c r="L1708"/>
    </row>
    <row r="1709" spans="1:12" ht="14.25">
      <c r="A1709"/>
      <c r="D1709"/>
      <c r="E1709"/>
      <c r="L1709"/>
    </row>
    <row r="1710" spans="1:12" ht="14.25">
      <c r="A1710"/>
      <c r="D1710"/>
      <c r="E1710"/>
      <c r="L1710"/>
    </row>
    <row r="1711" spans="1:12" ht="14.25">
      <c r="A1711"/>
      <c r="D1711"/>
      <c r="E1711"/>
      <c r="L1711"/>
    </row>
    <row r="1712" spans="1:12" ht="14.25">
      <c r="A1712"/>
      <c r="D1712"/>
      <c r="E1712"/>
      <c r="L1712"/>
    </row>
    <row r="1713" spans="1:12" ht="14.25">
      <c r="A1713"/>
      <c r="D1713"/>
      <c r="E1713"/>
      <c r="L1713"/>
    </row>
    <row r="1714" spans="1:12" ht="14.25">
      <c r="A1714"/>
      <c r="D1714"/>
      <c r="E1714"/>
      <c r="L1714"/>
    </row>
    <row r="1715" spans="1:12" ht="14.25">
      <c r="A1715"/>
      <c r="D1715"/>
      <c r="E1715"/>
      <c r="L1715"/>
    </row>
    <row r="1716" spans="1:12" ht="14.25">
      <c r="A1716"/>
      <c r="D1716"/>
      <c r="E1716"/>
      <c r="L1716"/>
    </row>
    <row r="1717" spans="1:12" ht="14.25">
      <c r="A1717"/>
      <c r="D1717"/>
      <c r="E1717"/>
      <c r="L1717"/>
    </row>
    <row r="1718" spans="1:12" ht="14.25">
      <c r="A1718"/>
      <c r="D1718"/>
      <c r="E1718"/>
      <c r="L1718"/>
    </row>
    <row r="1719" spans="1:12" ht="14.25">
      <c r="A1719"/>
      <c r="D1719"/>
      <c r="E1719"/>
      <c r="L1719"/>
    </row>
    <row r="1720" spans="1:12" ht="14.25">
      <c r="A1720"/>
      <c r="D1720"/>
      <c r="E1720"/>
      <c r="L1720"/>
    </row>
    <row r="1721" spans="1:12" ht="14.25">
      <c r="A1721"/>
      <c r="D1721"/>
      <c r="E1721"/>
      <c r="L1721"/>
    </row>
    <row r="1722" spans="1:12" ht="14.25">
      <c r="A1722"/>
      <c r="D1722"/>
      <c r="E1722"/>
      <c r="L1722"/>
    </row>
    <row r="1723" spans="1:12" ht="14.25">
      <c r="A1723"/>
      <c r="D1723"/>
      <c r="E1723"/>
      <c r="L1723"/>
    </row>
    <row r="1724" spans="1:12" ht="14.25">
      <c r="A1724"/>
      <c r="D1724"/>
      <c r="E1724"/>
      <c r="L1724"/>
    </row>
    <row r="1725" spans="1:12" ht="14.25">
      <c r="A1725"/>
      <c r="D1725"/>
      <c r="E1725"/>
      <c r="L1725"/>
    </row>
    <row r="1726" spans="1:12" ht="14.25">
      <c r="A1726"/>
      <c r="D1726"/>
      <c r="E1726"/>
      <c r="L1726"/>
    </row>
    <row r="1727" spans="1:12" ht="14.25">
      <c r="A1727"/>
      <c r="D1727"/>
      <c r="E1727"/>
      <c r="L1727"/>
    </row>
    <row r="1728" spans="1:12" ht="14.25">
      <c r="A1728"/>
      <c r="D1728"/>
      <c r="E1728"/>
      <c r="L1728"/>
    </row>
    <row r="1729" spans="1:12" ht="14.25">
      <c r="A1729"/>
      <c r="D1729"/>
      <c r="E1729"/>
      <c r="L1729"/>
    </row>
    <row r="1730" spans="1:12" ht="14.25">
      <c r="A1730"/>
      <c r="D1730"/>
      <c r="E1730"/>
      <c r="L1730"/>
    </row>
    <row r="1731" spans="1:12" ht="14.25">
      <c r="A1731"/>
      <c r="D1731"/>
      <c r="E1731"/>
      <c r="L1731"/>
    </row>
    <row r="1732" spans="1:12" ht="14.25">
      <c r="A1732"/>
      <c r="D1732"/>
      <c r="E1732"/>
      <c r="L1732"/>
    </row>
    <row r="1733" spans="1:12" ht="14.25">
      <c r="A1733"/>
      <c r="D1733"/>
      <c r="E1733"/>
      <c r="L1733"/>
    </row>
    <row r="1734" spans="1:12" ht="14.25">
      <c r="A1734"/>
      <c r="D1734"/>
      <c r="E1734"/>
      <c r="L1734"/>
    </row>
    <row r="1735" spans="1:12" ht="14.25">
      <c r="A1735"/>
      <c r="D1735"/>
      <c r="E1735"/>
      <c r="L1735"/>
    </row>
    <row r="1736" spans="1:12" ht="14.25">
      <c r="A1736"/>
      <c r="D1736"/>
      <c r="E1736"/>
      <c r="L1736"/>
    </row>
    <row r="1737" spans="1:12" ht="14.25">
      <c r="A1737"/>
      <c r="D1737"/>
      <c r="E1737"/>
      <c r="L1737"/>
    </row>
    <row r="1738" spans="1:12" ht="14.25">
      <c r="A1738"/>
      <c r="D1738"/>
      <c r="E1738"/>
      <c r="L1738"/>
    </row>
    <row r="1739" spans="1:12" ht="14.25">
      <c r="A1739"/>
      <c r="D1739"/>
      <c r="E1739"/>
      <c r="L1739"/>
    </row>
    <row r="1740" spans="1:12" ht="14.25">
      <c r="A1740"/>
      <c r="D1740"/>
      <c r="E1740"/>
      <c r="L1740"/>
    </row>
    <row r="1741" spans="1:12" ht="14.25">
      <c r="A1741"/>
      <c r="D1741"/>
      <c r="E1741"/>
      <c r="L1741"/>
    </row>
    <row r="1742" spans="1:12" ht="14.25">
      <c r="A1742"/>
      <c r="D1742"/>
      <c r="E1742"/>
      <c r="L1742"/>
    </row>
    <row r="1743" spans="1:12" ht="14.25">
      <c r="A1743"/>
      <c r="D1743"/>
      <c r="E1743"/>
      <c r="L1743"/>
    </row>
    <row r="1744" spans="1:12" ht="14.25">
      <c r="A1744"/>
      <c r="D1744"/>
      <c r="E1744"/>
      <c r="L1744"/>
    </row>
    <row r="1745" spans="1:12" ht="14.25">
      <c r="A1745"/>
      <c r="D1745"/>
      <c r="E1745"/>
      <c r="L1745"/>
    </row>
    <row r="1746" spans="1:12" ht="14.25">
      <c r="A1746"/>
      <c r="D1746"/>
      <c r="E1746"/>
      <c r="L1746"/>
    </row>
    <row r="1747" spans="1:12" ht="14.25">
      <c r="A1747"/>
      <c r="D1747"/>
      <c r="E1747"/>
      <c r="L1747"/>
    </row>
    <row r="1748" spans="1:12" ht="14.25">
      <c r="A1748"/>
      <c r="D1748"/>
      <c r="E1748"/>
      <c r="L1748"/>
    </row>
    <row r="1749" spans="1:12" ht="14.25">
      <c r="A1749"/>
      <c r="D1749"/>
      <c r="E1749"/>
      <c r="L1749"/>
    </row>
    <row r="1750" spans="1:12" ht="14.25">
      <c r="A1750"/>
      <c r="D1750"/>
      <c r="E1750"/>
      <c r="L1750"/>
    </row>
    <row r="1751" spans="1:12" ht="14.25">
      <c r="A1751"/>
      <c r="D1751"/>
      <c r="E1751"/>
      <c r="L1751"/>
    </row>
    <row r="1752" spans="1:12" ht="14.25">
      <c r="A1752"/>
      <c r="D1752"/>
      <c r="E1752"/>
      <c r="L1752"/>
    </row>
    <row r="1753" spans="1:12" ht="14.25">
      <c r="A1753"/>
      <c r="D1753"/>
      <c r="E1753"/>
      <c r="L1753"/>
    </row>
    <row r="1754" spans="1:12" ht="14.25">
      <c r="A1754"/>
      <c r="D1754"/>
      <c r="E1754"/>
      <c r="L1754"/>
    </row>
    <row r="1755" spans="1:12" ht="14.25">
      <c r="A1755"/>
      <c r="D1755"/>
      <c r="E1755"/>
      <c r="L1755"/>
    </row>
    <row r="1756" spans="1:12" ht="14.25">
      <c r="A1756"/>
      <c r="D1756"/>
      <c r="E1756"/>
      <c r="L1756"/>
    </row>
    <row r="1757" spans="1:12" ht="14.25">
      <c r="A1757"/>
      <c r="D1757"/>
      <c r="E1757"/>
      <c r="L1757"/>
    </row>
    <row r="1758" spans="1:12" ht="14.25">
      <c r="A1758"/>
      <c r="D1758"/>
      <c r="E1758"/>
      <c r="L1758"/>
    </row>
    <row r="1759" spans="1:12" ht="14.25">
      <c r="A1759"/>
      <c r="D1759"/>
      <c r="E1759"/>
      <c r="L1759"/>
    </row>
    <row r="1760" spans="1:12" ht="14.25">
      <c r="A1760"/>
      <c r="D1760"/>
      <c r="E1760"/>
      <c r="L1760"/>
    </row>
    <row r="1761" spans="1:12" ht="14.25">
      <c r="A1761"/>
      <c r="D1761"/>
      <c r="E1761"/>
      <c r="L1761"/>
    </row>
    <row r="1762" spans="1:12" ht="14.25">
      <c r="A1762"/>
      <c r="D1762"/>
      <c r="E1762"/>
      <c r="L1762"/>
    </row>
    <row r="1763" spans="1:12" ht="14.25">
      <c r="A1763"/>
      <c r="D1763"/>
      <c r="E1763"/>
      <c r="L1763"/>
    </row>
    <row r="1764" spans="1:12" ht="14.25">
      <c r="A1764"/>
      <c r="D1764"/>
      <c r="E1764"/>
      <c r="L1764"/>
    </row>
    <row r="1765" spans="1:12" ht="14.25">
      <c r="A1765"/>
      <c r="D1765"/>
      <c r="E1765"/>
      <c r="L1765"/>
    </row>
    <row r="1766" spans="1:12" ht="14.25">
      <c r="A1766"/>
      <c r="D1766"/>
      <c r="E1766"/>
      <c r="L1766"/>
    </row>
    <row r="1767" spans="1:12" ht="14.25">
      <c r="A1767"/>
      <c r="D1767"/>
      <c r="E1767"/>
      <c r="L1767"/>
    </row>
    <row r="1768" spans="1:12" ht="14.25">
      <c r="A1768"/>
      <c r="D1768"/>
      <c r="E1768"/>
      <c r="L1768"/>
    </row>
    <row r="1769" spans="1:12" ht="14.25">
      <c r="A1769"/>
      <c r="D1769"/>
      <c r="E1769"/>
      <c r="L1769"/>
    </row>
    <row r="1770" spans="1:12" ht="14.25">
      <c r="A1770"/>
      <c r="D1770"/>
      <c r="E1770"/>
      <c r="L1770"/>
    </row>
    <row r="1771" spans="1:12" ht="14.25">
      <c r="A1771"/>
      <c r="D1771"/>
      <c r="E1771"/>
      <c r="L1771"/>
    </row>
    <row r="1772" spans="1:12" ht="14.25">
      <c r="A1772"/>
      <c r="D1772"/>
      <c r="E1772"/>
      <c r="L1772"/>
    </row>
    <row r="1773" spans="1:12" ht="14.25">
      <c r="A1773"/>
      <c r="D1773"/>
      <c r="E1773"/>
      <c r="L1773"/>
    </row>
    <row r="1774" spans="1:12" ht="14.25">
      <c r="A1774"/>
      <c r="D1774"/>
      <c r="E1774"/>
      <c r="L1774"/>
    </row>
    <row r="1775" spans="1:12" ht="14.25">
      <c r="A1775"/>
      <c r="D1775"/>
      <c r="E1775"/>
      <c r="L1775"/>
    </row>
    <row r="1776" spans="1:12" ht="14.25">
      <c r="A1776"/>
      <c r="D1776"/>
      <c r="E1776"/>
      <c r="L1776"/>
    </row>
    <row r="1777" spans="1:12" ht="14.25">
      <c r="A1777"/>
      <c r="D1777"/>
      <c r="E1777"/>
      <c r="L1777"/>
    </row>
    <row r="1778" spans="1:12" ht="14.25">
      <c r="A1778"/>
      <c r="D1778"/>
      <c r="E1778"/>
      <c r="L1778"/>
    </row>
    <row r="1779" spans="1:12" ht="14.25">
      <c r="A1779"/>
      <c r="D1779"/>
      <c r="E1779"/>
      <c r="L1779"/>
    </row>
    <row r="1780" spans="1:12" ht="14.25">
      <c r="A1780"/>
      <c r="D1780"/>
      <c r="E1780"/>
      <c r="L1780"/>
    </row>
    <row r="1781" spans="1:12" ht="14.25">
      <c r="A1781"/>
      <c r="D1781"/>
      <c r="E1781"/>
      <c r="L1781"/>
    </row>
    <row r="1782" spans="1:12" ht="14.25">
      <c r="A1782"/>
      <c r="D1782"/>
      <c r="E1782"/>
      <c r="L1782"/>
    </row>
    <row r="1783" spans="1:12" ht="14.25">
      <c r="A1783"/>
      <c r="D1783"/>
      <c r="E1783"/>
      <c r="L1783"/>
    </row>
    <row r="1784" spans="1:12" ht="14.25">
      <c r="A1784"/>
      <c r="D1784"/>
      <c r="E1784"/>
      <c r="L1784"/>
    </row>
    <row r="1785" spans="1:12" ht="14.25">
      <c r="A1785"/>
      <c r="D1785"/>
      <c r="E1785"/>
      <c r="L1785"/>
    </row>
    <row r="1786" spans="1:12" ht="14.25">
      <c r="A1786"/>
      <c r="D1786"/>
      <c r="E1786"/>
      <c r="L1786"/>
    </row>
    <row r="1787" spans="1:12" ht="14.25">
      <c r="A1787"/>
      <c r="D1787"/>
      <c r="E1787"/>
      <c r="L1787"/>
    </row>
    <row r="1788" spans="1:12" ht="14.25">
      <c r="A1788"/>
      <c r="D1788"/>
      <c r="E1788"/>
      <c r="L1788"/>
    </row>
    <row r="1789" spans="1:12" ht="14.25">
      <c r="A1789"/>
      <c r="D1789"/>
      <c r="E1789"/>
      <c r="L1789"/>
    </row>
    <row r="1790" spans="1:12" ht="14.25">
      <c r="A1790"/>
      <c r="D1790"/>
      <c r="E1790"/>
      <c r="L1790"/>
    </row>
    <row r="1791" spans="1:12" ht="14.25">
      <c r="A1791"/>
      <c r="D1791"/>
      <c r="E1791"/>
      <c r="L1791"/>
    </row>
    <row r="1792" spans="1:12" ht="14.25">
      <c r="A1792"/>
      <c r="D1792"/>
      <c r="E1792"/>
      <c r="L1792"/>
    </row>
    <row r="1793" spans="1:12" ht="14.25">
      <c r="A1793"/>
      <c r="D1793"/>
      <c r="E1793"/>
      <c r="L1793"/>
    </row>
    <row r="1794" spans="1:12" ht="14.25">
      <c r="A1794"/>
      <c r="D1794"/>
      <c r="E1794"/>
      <c r="L1794"/>
    </row>
    <row r="1795" spans="1:12" ht="14.25">
      <c r="A1795"/>
      <c r="D1795"/>
      <c r="E1795"/>
      <c r="L1795"/>
    </row>
    <row r="1796" spans="1:12" ht="14.25">
      <c r="A1796"/>
      <c r="D1796"/>
      <c r="E1796"/>
      <c r="L1796"/>
    </row>
    <row r="1797" spans="1:12" ht="14.25">
      <c r="A1797"/>
      <c r="D1797"/>
      <c r="E1797"/>
      <c r="L1797"/>
    </row>
    <row r="1798" spans="1:12" ht="14.25">
      <c r="A1798"/>
      <c r="D1798"/>
      <c r="E1798"/>
      <c r="L1798"/>
    </row>
    <row r="1799" spans="1:12" ht="14.25">
      <c r="A1799"/>
      <c r="D1799"/>
      <c r="E1799"/>
      <c r="L1799"/>
    </row>
    <row r="1800" spans="1:12" ht="14.25">
      <c r="A1800"/>
      <c r="D1800"/>
      <c r="E1800"/>
      <c r="L1800"/>
    </row>
    <row r="1801" spans="1:12" ht="14.25">
      <c r="A1801"/>
      <c r="D1801"/>
      <c r="E1801"/>
      <c r="L1801"/>
    </row>
    <row r="1802" spans="1:12" ht="14.25">
      <c r="A1802"/>
      <c r="D1802"/>
      <c r="E1802"/>
      <c r="L1802"/>
    </row>
    <row r="1803" spans="1:12" ht="14.25">
      <c r="A1803"/>
      <c r="D1803"/>
      <c r="E1803"/>
      <c r="L1803"/>
    </row>
    <row r="1804" spans="1:12" ht="14.25">
      <c r="A1804"/>
      <c r="D1804"/>
      <c r="E1804"/>
      <c r="L1804"/>
    </row>
    <row r="1805" spans="1:12" ht="14.25">
      <c r="A1805"/>
      <c r="D1805"/>
      <c r="E1805"/>
      <c r="L1805"/>
    </row>
    <row r="1806" spans="1:12" ht="14.25">
      <c r="A1806"/>
      <c r="D1806"/>
      <c r="E1806"/>
      <c r="L1806"/>
    </row>
    <row r="1807" spans="1:12" ht="14.25">
      <c r="A1807"/>
      <c r="D1807"/>
      <c r="E1807"/>
      <c r="L1807"/>
    </row>
    <row r="1808" spans="1:12" ht="14.25">
      <c r="A1808"/>
      <c r="D1808"/>
      <c r="E1808"/>
      <c r="L1808"/>
    </row>
    <row r="1809" spans="1:12" ht="14.25">
      <c r="A1809"/>
      <c r="D1809"/>
      <c r="E1809"/>
      <c r="L1809"/>
    </row>
    <row r="1810" spans="1:12" ht="14.25">
      <c r="A1810"/>
      <c r="D1810"/>
      <c r="E1810"/>
      <c r="L1810"/>
    </row>
    <row r="1811" spans="1:12" ht="14.25">
      <c r="A1811"/>
      <c r="D1811"/>
      <c r="E1811"/>
      <c r="L1811"/>
    </row>
    <row r="1812" spans="1:12" ht="14.25">
      <c r="A1812"/>
      <c r="D1812"/>
      <c r="E1812"/>
      <c r="L1812"/>
    </row>
    <row r="1813" spans="1:12" ht="14.25">
      <c r="A1813"/>
      <c r="D1813"/>
      <c r="E1813"/>
      <c r="L1813"/>
    </row>
    <row r="1814" spans="1:12" ht="14.25">
      <c r="A1814"/>
      <c r="D1814"/>
      <c r="E1814"/>
      <c r="L1814"/>
    </row>
    <row r="1815" spans="1:12" ht="14.25">
      <c r="A1815"/>
      <c r="D1815"/>
      <c r="E1815"/>
      <c r="L1815"/>
    </row>
    <row r="1816" spans="1:12" ht="14.25">
      <c r="A1816"/>
      <c r="D1816"/>
      <c r="E1816"/>
      <c r="L1816"/>
    </row>
    <row r="1817" spans="1:12" ht="14.25">
      <c r="A1817"/>
      <c r="D1817"/>
      <c r="E1817"/>
      <c r="L1817"/>
    </row>
    <row r="1818" spans="1:12" ht="14.25">
      <c r="A1818"/>
      <c r="D1818"/>
      <c r="E1818"/>
      <c r="L1818"/>
    </row>
    <row r="1819" spans="1:12" ht="14.25">
      <c r="A1819"/>
      <c r="D1819"/>
      <c r="E1819"/>
      <c r="L1819"/>
    </row>
    <row r="1820" spans="1:12" ht="14.25">
      <c r="A1820"/>
      <c r="D1820"/>
      <c r="E1820"/>
      <c r="L1820"/>
    </row>
    <row r="1821" spans="1:12" ht="14.25">
      <c r="A1821"/>
      <c r="D1821"/>
      <c r="E1821"/>
      <c r="L1821"/>
    </row>
    <row r="1822" spans="1:12" ht="14.25">
      <c r="A1822"/>
      <c r="D1822"/>
      <c r="E1822"/>
      <c r="L1822"/>
    </row>
    <row r="1823" spans="1:12" ht="14.25">
      <c r="A1823"/>
      <c r="D1823"/>
      <c r="E1823"/>
      <c r="L1823"/>
    </row>
    <row r="1824" spans="1:12" ht="14.25">
      <c r="A1824"/>
      <c r="D1824"/>
      <c r="E1824"/>
      <c r="L1824"/>
    </row>
    <row r="1825" spans="1:12" ht="14.25">
      <c r="A1825"/>
      <c r="D1825"/>
      <c r="E1825"/>
      <c r="L1825"/>
    </row>
    <row r="1826" spans="1:12" ht="14.25">
      <c r="A1826"/>
      <c r="D1826"/>
      <c r="E1826"/>
      <c r="L1826"/>
    </row>
    <row r="1827" spans="1:12" ht="14.25">
      <c r="A1827"/>
      <c r="D1827"/>
      <c r="E1827"/>
      <c r="L1827"/>
    </row>
    <row r="1828" spans="1:12" ht="14.25">
      <c r="A1828"/>
      <c r="D1828"/>
      <c r="E1828"/>
      <c r="L1828"/>
    </row>
    <row r="1829" spans="1:12" ht="14.25">
      <c r="A1829"/>
      <c r="D1829"/>
      <c r="E1829"/>
      <c r="L1829"/>
    </row>
    <row r="1830" spans="1:12" ht="14.25">
      <c r="A1830"/>
      <c r="D1830"/>
      <c r="E1830"/>
      <c r="L1830"/>
    </row>
    <row r="1831" spans="1:12" ht="14.25">
      <c r="A1831"/>
      <c r="D1831"/>
      <c r="E1831"/>
      <c r="L1831"/>
    </row>
    <row r="1832" spans="1:12" ht="14.25">
      <c r="A1832"/>
      <c r="D1832"/>
      <c r="E1832"/>
      <c r="L1832"/>
    </row>
    <row r="1833" spans="1:12" ht="14.25">
      <c r="A1833"/>
      <c r="D1833"/>
      <c r="E1833"/>
      <c r="L1833"/>
    </row>
    <row r="1834" spans="1:12" ht="14.25">
      <c r="A1834"/>
      <c r="D1834"/>
      <c r="E1834"/>
      <c r="L1834"/>
    </row>
    <row r="1835" spans="1:12" ht="14.25">
      <c r="A1835"/>
      <c r="D1835"/>
      <c r="E1835"/>
      <c r="L1835"/>
    </row>
    <row r="1836" spans="1:12" ht="14.25">
      <c r="A1836"/>
      <c r="D1836"/>
      <c r="E1836"/>
      <c r="L1836"/>
    </row>
    <row r="1837" spans="1:12" ht="14.25">
      <c r="A1837"/>
      <c r="D1837"/>
      <c r="E1837"/>
      <c r="L1837"/>
    </row>
    <row r="1838" spans="1:12" ht="14.25">
      <c r="A1838"/>
      <c r="D1838"/>
      <c r="E1838"/>
      <c r="L1838"/>
    </row>
    <row r="1839" spans="1:12" ht="14.25">
      <c r="A1839"/>
      <c r="D1839"/>
      <c r="E1839"/>
      <c r="L1839"/>
    </row>
    <row r="1840" spans="1:12" ht="14.25">
      <c r="A1840"/>
      <c r="D1840"/>
      <c r="E1840"/>
      <c r="L1840"/>
    </row>
    <row r="1841" spans="1:12" ht="14.25">
      <c r="A1841"/>
      <c r="D1841"/>
      <c r="E1841"/>
      <c r="L1841"/>
    </row>
    <row r="1842" spans="1:12" ht="14.25">
      <c r="A1842"/>
      <c r="D1842"/>
      <c r="E1842"/>
      <c r="L1842"/>
    </row>
    <row r="1843" spans="1:12" ht="14.25">
      <c r="A1843"/>
      <c r="D1843"/>
      <c r="E1843"/>
      <c r="L1843"/>
    </row>
    <row r="1844" spans="1:12" ht="14.25">
      <c r="A1844"/>
      <c r="D1844"/>
      <c r="E1844"/>
      <c r="L1844"/>
    </row>
    <row r="1845" spans="1:12" ht="14.25">
      <c r="A1845"/>
      <c r="D1845"/>
      <c r="E1845"/>
      <c r="L1845"/>
    </row>
    <row r="1846" spans="1:12" ht="14.25">
      <c r="A1846"/>
      <c r="D1846"/>
      <c r="E1846"/>
      <c r="L1846"/>
    </row>
    <row r="1847" spans="1:12" ht="14.25">
      <c r="A1847"/>
      <c r="D1847"/>
      <c r="E1847"/>
      <c r="L1847"/>
    </row>
    <row r="1848" spans="1:12" ht="14.25">
      <c r="A1848"/>
      <c r="D1848"/>
      <c r="E1848"/>
      <c r="L1848"/>
    </row>
    <row r="1849" spans="1:12" ht="14.25">
      <c r="A1849"/>
      <c r="D1849"/>
      <c r="E1849"/>
      <c r="L1849"/>
    </row>
    <row r="1850" spans="1:12" ht="14.25">
      <c r="A1850"/>
      <c r="D1850"/>
      <c r="E1850"/>
      <c r="L1850"/>
    </row>
    <row r="1851" spans="1:12" ht="14.25">
      <c r="A1851"/>
      <c r="D1851"/>
      <c r="E1851"/>
      <c r="L1851"/>
    </row>
    <row r="1852" spans="1:12" ht="14.25">
      <c r="A1852"/>
      <c r="D1852"/>
      <c r="E1852"/>
      <c r="L1852"/>
    </row>
    <row r="1853" spans="1:12" ht="14.25">
      <c r="A1853"/>
      <c r="D1853"/>
      <c r="E1853"/>
      <c r="L1853"/>
    </row>
    <row r="1854" spans="1:12" ht="14.25">
      <c r="A1854"/>
      <c r="D1854"/>
      <c r="E1854"/>
      <c r="L1854"/>
    </row>
    <row r="1855" spans="1:12" ht="14.25">
      <c r="A1855"/>
      <c r="D1855"/>
      <c r="E1855"/>
      <c r="L1855"/>
    </row>
    <row r="1856" spans="1:12" ht="14.25">
      <c r="A1856"/>
      <c r="D1856"/>
      <c r="E1856"/>
      <c r="L1856"/>
    </row>
    <row r="1857" spans="1:12" ht="14.25">
      <c r="A1857"/>
      <c r="D1857"/>
      <c r="E1857"/>
      <c r="L1857"/>
    </row>
    <row r="1858" spans="1:12" ht="14.25">
      <c r="A1858"/>
      <c r="D1858"/>
      <c r="E1858"/>
      <c r="L1858"/>
    </row>
    <row r="1859" spans="1:12" ht="14.25">
      <c r="A1859"/>
      <c r="D1859"/>
      <c r="E1859"/>
      <c r="L1859"/>
    </row>
    <row r="1860" spans="1:12" ht="14.25">
      <c r="A1860"/>
      <c r="D1860"/>
      <c r="E1860"/>
      <c r="L1860"/>
    </row>
    <row r="1861" spans="1:12" ht="14.25">
      <c r="A1861"/>
      <c r="D1861"/>
      <c r="E1861"/>
      <c r="L1861"/>
    </row>
    <row r="1862" spans="1:12" ht="14.25">
      <c r="A1862"/>
      <c r="D1862"/>
      <c r="E1862"/>
      <c r="L1862"/>
    </row>
    <row r="1863" spans="1:12" ht="14.25">
      <c r="A1863"/>
      <c r="D1863"/>
      <c r="E1863"/>
      <c r="L1863"/>
    </row>
    <row r="1864" spans="1:12" ht="14.25">
      <c r="A1864"/>
      <c r="D1864"/>
      <c r="E1864"/>
      <c r="L1864"/>
    </row>
    <row r="1865" spans="1:12" ht="14.25">
      <c r="A1865"/>
      <c r="D1865"/>
      <c r="E1865"/>
      <c r="L1865"/>
    </row>
    <row r="1866" spans="1:12" ht="14.25">
      <c r="A1866"/>
      <c r="D1866"/>
      <c r="E1866"/>
      <c r="L1866"/>
    </row>
    <row r="1867" spans="1:12" ht="14.25">
      <c r="A1867"/>
      <c r="D1867"/>
      <c r="E1867"/>
      <c r="L1867"/>
    </row>
    <row r="1868" spans="1:12" ht="14.25">
      <c r="A1868"/>
      <c r="D1868"/>
      <c r="E1868"/>
      <c r="L1868"/>
    </row>
    <row r="1869" spans="1:12" ht="14.25">
      <c r="A1869"/>
      <c r="D1869"/>
      <c r="E1869"/>
      <c r="L1869"/>
    </row>
    <row r="1870" spans="1:12" ht="14.25">
      <c r="A1870"/>
      <c r="D1870"/>
      <c r="E1870"/>
      <c r="L1870"/>
    </row>
    <row r="1871" spans="1:12" ht="14.25">
      <c r="A1871"/>
      <c r="D1871"/>
      <c r="E1871"/>
      <c r="L1871"/>
    </row>
    <row r="1872" spans="1:12" ht="14.25">
      <c r="A1872"/>
      <c r="D1872"/>
      <c r="E1872"/>
      <c r="L1872"/>
    </row>
    <row r="1873" spans="1:12" ht="14.25">
      <c r="A1873"/>
      <c r="D1873"/>
      <c r="E1873"/>
      <c r="L1873"/>
    </row>
    <row r="1874" spans="1:12" ht="14.25">
      <c r="A1874"/>
      <c r="D1874"/>
      <c r="E1874"/>
      <c r="L1874"/>
    </row>
    <row r="1875" spans="1:12" ht="14.25">
      <c r="A1875"/>
      <c r="D1875"/>
      <c r="E1875"/>
      <c r="L1875"/>
    </row>
    <row r="1876" spans="1:12" ht="14.25">
      <c r="A1876"/>
      <c r="D1876"/>
      <c r="E1876"/>
      <c r="L1876"/>
    </row>
    <row r="1877" spans="1:12" ht="14.25">
      <c r="A1877"/>
      <c r="D1877"/>
      <c r="E1877"/>
      <c r="L1877"/>
    </row>
    <row r="1878" spans="1:12" ht="14.25">
      <c r="A1878"/>
      <c r="D1878"/>
      <c r="E1878"/>
      <c r="L1878"/>
    </row>
    <row r="1879" spans="1:12" ht="14.25">
      <c r="A1879"/>
      <c r="D1879"/>
      <c r="E1879"/>
      <c r="L1879"/>
    </row>
    <row r="1880" spans="1:12" ht="14.25">
      <c r="A1880"/>
      <c r="D1880"/>
      <c r="E1880"/>
      <c r="L1880"/>
    </row>
    <row r="1881" spans="1:12" ht="14.25">
      <c r="A1881"/>
      <c r="D1881"/>
      <c r="E1881"/>
      <c r="L1881"/>
    </row>
    <row r="1882" spans="1:12" ht="14.25">
      <c r="A1882"/>
      <c r="D1882"/>
      <c r="E1882"/>
      <c r="L1882"/>
    </row>
    <row r="1883" spans="1:12" ht="14.25">
      <c r="A1883"/>
      <c r="D1883"/>
      <c r="E1883"/>
      <c r="L1883"/>
    </row>
    <row r="1884" spans="1:12" ht="14.25">
      <c r="A1884"/>
      <c r="D1884"/>
      <c r="E1884"/>
      <c r="L1884"/>
    </row>
    <row r="1885" spans="1:12" ht="14.25">
      <c r="A1885"/>
      <c r="D1885"/>
      <c r="E1885"/>
      <c r="L1885"/>
    </row>
    <row r="1886" spans="1:12" ht="14.25">
      <c r="A1886"/>
      <c r="D1886"/>
      <c r="E1886"/>
      <c r="L1886"/>
    </row>
    <row r="1887" spans="1:12" ht="14.25">
      <c r="A1887"/>
      <c r="D1887"/>
      <c r="E1887"/>
      <c r="L1887"/>
    </row>
    <row r="1888" spans="1:12" ht="14.25">
      <c r="A1888"/>
      <c r="D1888"/>
      <c r="E1888"/>
      <c r="L1888"/>
    </row>
    <row r="1889" spans="1:12" ht="14.25">
      <c r="A1889"/>
      <c r="D1889"/>
      <c r="E1889"/>
      <c r="L1889"/>
    </row>
    <row r="1890" spans="1:12" ht="14.25">
      <c r="A1890"/>
      <c r="D1890"/>
      <c r="E1890"/>
      <c r="L1890"/>
    </row>
    <row r="1891" spans="1:12" ht="14.25">
      <c r="A1891"/>
      <c r="D1891"/>
      <c r="E1891"/>
      <c r="L1891"/>
    </row>
    <row r="1892" spans="1:12" ht="14.25">
      <c r="A1892"/>
      <c r="D1892"/>
      <c r="E1892"/>
      <c r="L1892"/>
    </row>
    <row r="1893" spans="1:12" ht="14.25">
      <c r="A1893"/>
      <c r="D1893"/>
      <c r="E1893"/>
      <c r="L1893"/>
    </row>
    <row r="1894" spans="1:12" ht="14.25">
      <c r="A1894"/>
      <c r="D1894"/>
      <c r="E1894"/>
      <c r="L1894"/>
    </row>
    <row r="1895" spans="1:12" ht="14.25">
      <c r="A1895"/>
      <c r="D1895"/>
      <c r="E1895"/>
      <c r="L1895"/>
    </row>
    <row r="1896" spans="1:12" ht="14.25">
      <c r="A1896"/>
      <c r="D1896"/>
      <c r="E1896"/>
      <c r="L1896"/>
    </row>
    <row r="1897" spans="1:12" ht="14.25">
      <c r="A1897"/>
      <c r="D1897"/>
      <c r="E1897"/>
      <c r="L1897"/>
    </row>
    <row r="1898" spans="1:12" ht="14.25">
      <c r="A1898"/>
      <c r="D1898"/>
      <c r="E1898"/>
      <c r="L1898"/>
    </row>
    <row r="1899" spans="1:12" ht="14.25">
      <c r="A1899"/>
      <c r="D1899"/>
      <c r="E1899"/>
      <c r="L1899"/>
    </row>
    <row r="1900" spans="1:12" ht="14.25">
      <c r="A1900"/>
      <c r="D1900"/>
      <c r="E1900"/>
      <c r="L1900"/>
    </row>
    <row r="1901" spans="1:12" ht="14.25">
      <c r="A1901"/>
      <c r="D1901"/>
      <c r="E1901"/>
      <c r="L1901"/>
    </row>
    <row r="1902" spans="1:12" ht="14.25">
      <c r="A1902"/>
      <c r="D1902"/>
      <c r="E1902"/>
      <c r="L1902"/>
    </row>
    <row r="1903" spans="1:12" ht="14.25">
      <c r="A1903"/>
      <c r="D1903"/>
      <c r="E1903"/>
      <c r="L1903"/>
    </row>
    <row r="1904" spans="1:12" ht="14.25">
      <c r="A1904"/>
      <c r="D1904"/>
      <c r="E1904"/>
      <c r="L1904"/>
    </row>
    <row r="1905" spans="1:12" ht="14.25">
      <c r="A1905"/>
      <c r="D1905"/>
      <c r="E1905"/>
      <c r="L1905"/>
    </row>
    <row r="1906" spans="1:12" ht="14.25">
      <c r="A1906"/>
      <c r="D1906"/>
      <c r="E1906"/>
      <c r="L1906"/>
    </row>
    <row r="1907" spans="1:12" ht="14.25">
      <c r="A1907"/>
      <c r="D1907"/>
      <c r="E1907"/>
      <c r="L1907"/>
    </row>
    <row r="1908" spans="1:12" ht="14.25">
      <c r="A1908"/>
      <c r="D1908"/>
      <c r="E1908"/>
      <c r="L1908"/>
    </row>
    <row r="1909" spans="1:12" ht="14.25">
      <c r="A1909"/>
      <c r="D1909"/>
      <c r="E1909"/>
      <c r="L1909"/>
    </row>
    <row r="1910" spans="1:12" ht="14.25">
      <c r="A1910"/>
      <c r="D1910"/>
      <c r="E1910"/>
      <c r="L1910"/>
    </row>
    <row r="1911" spans="1:12" ht="14.25">
      <c r="A1911"/>
      <c r="D1911"/>
      <c r="E1911"/>
      <c r="L1911"/>
    </row>
    <row r="1912" spans="1:12" ht="14.25">
      <c r="A1912"/>
      <c r="D1912"/>
      <c r="E1912"/>
      <c r="L1912"/>
    </row>
    <row r="1913" spans="1:12" ht="14.25">
      <c r="A1913"/>
      <c r="D1913"/>
      <c r="E1913"/>
      <c r="L1913"/>
    </row>
    <row r="1914" spans="1:12" ht="14.25">
      <c r="A1914"/>
      <c r="D1914"/>
      <c r="E1914"/>
      <c r="L1914"/>
    </row>
    <row r="1915" spans="1:12" ht="14.25">
      <c r="A1915"/>
      <c r="D1915"/>
      <c r="E1915"/>
      <c r="L1915"/>
    </row>
    <row r="1916" spans="1:12" ht="14.25">
      <c r="A1916"/>
      <c r="D1916"/>
      <c r="E1916"/>
      <c r="L1916"/>
    </row>
    <row r="1917" spans="1:12" ht="14.25">
      <c r="A1917"/>
      <c r="D1917"/>
      <c r="E1917"/>
      <c r="L1917"/>
    </row>
    <row r="1918" spans="1:12" ht="14.25">
      <c r="A1918"/>
      <c r="D1918"/>
      <c r="E1918"/>
      <c r="L1918"/>
    </row>
    <row r="1919" spans="1:12" ht="14.25">
      <c r="A1919"/>
      <c r="D1919"/>
      <c r="E1919"/>
      <c r="L1919"/>
    </row>
    <row r="1920" spans="1:12" ht="14.25">
      <c r="A1920"/>
      <c r="D1920"/>
      <c r="E1920"/>
      <c r="L1920"/>
    </row>
    <row r="1921" spans="1:12" ht="14.25">
      <c r="A1921"/>
      <c r="D1921"/>
      <c r="E1921"/>
      <c r="L1921"/>
    </row>
    <row r="1922" spans="1:12" ht="14.25">
      <c r="A1922"/>
      <c r="D1922"/>
      <c r="E1922"/>
      <c r="L1922"/>
    </row>
    <row r="1923" spans="1:12" ht="14.25">
      <c r="A1923"/>
      <c r="D1923"/>
      <c r="E1923"/>
      <c r="L1923"/>
    </row>
    <row r="1924" spans="1:12" ht="14.25">
      <c r="A1924"/>
      <c r="D1924"/>
      <c r="E1924"/>
      <c r="L1924"/>
    </row>
    <row r="1925" spans="1:12" ht="14.25">
      <c r="A1925"/>
      <c r="D1925"/>
      <c r="E1925"/>
      <c r="L1925"/>
    </row>
    <row r="1926" spans="1:12" ht="14.25">
      <c r="A1926"/>
      <c r="D1926"/>
      <c r="E1926"/>
      <c r="L1926"/>
    </row>
    <row r="1927" spans="1:12" ht="14.25">
      <c r="A1927"/>
      <c r="D1927"/>
      <c r="E1927"/>
      <c r="L1927"/>
    </row>
    <row r="1928" spans="1:12" ht="14.25">
      <c r="A1928"/>
      <c r="D1928"/>
      <c r="E1928"/>
      <c r="L1928"/>
    </row>
    <row r="1929" spans="1:12" ht="14.25">
      <c r="A1929"/>
      <c r="D1929"/>
      <c r="E1929"/>
      <c r="L1929"/>
    </row>
    <row r="1930" spans="1:12" ht="14.25">
      <c r="A1930"/>
      <c r="D1930"/>
      <c r="E1930"/>
      <c r="L1930"/>
    </row>
    <row r="1931" spans="1:12" ht="14.25">
      <c r="A1931"/>
      <c r="D1931"/>
      <c r="E1931"/>
      <c r="L1931"/>
    </row>
    <row r="1932" spans="1:12" ht="14.25">
      <c r="A1932"/>
      <c r="D1932"/>
      <c r="E1932"/>
      <c r="L1932"/>
    </row>
    <row r="1933" spans="1:12" ht="14.25">
      <c r="A1933"/>
      <c r="D1933"/>
      <c r="E1933"/>
      <c r="L1933"/>
    </row>
    <row r="1934" spans="1:12" ht="14.25">
      <c r="A1934"/>
      <c r="D1934"/>
      <c r="E1934"/>
      <c r="L1934"/>
    </row>
    <row r="1935" spans="1:12" ht="14.25">
      <c r="A1935"/>
      <c r="D1935"/>
      <c r="E1935"/>
      <c r="L1935"/>
    </row>
    <row r="1936" spans="1:12" ht="14.25">
      <c r="A1936"/>
      <c r="D1936"/>
      <c r="E1936"/>
      <c r="L1936"/>
    </row>
    <row r="1937" spans="1:12" ht="14.25">
      <c r="A1937"/>
      <c r="D1937"/>
      <c r="E1937"/>
      <c r="L1937"/>
    </row>
    <row r="1938" spans="1:12" ht="14.25">
      <c r="A1938"/>
      <c r="D1938"/>
      <c r="E1938"/>
      <c r="L1938"/>
    </row>
    <row r="1939" spans="1:12" ht="14.25">
      <c r="A1939"/>
      <c r="D1939"/>
      <c r="E1939"/>
      <c r="L1939"/>
    </row>
    <row r="1940" spans="1:12" ht="14.25">
      <c r="A1940"/>
      <c r="D1940"/>
      <c r="E1940"/>
      <c r="L1940"/>
    </row>
    <row r="1941" spans="1:12" ht="14.25">
      <c r="A1941"/>
      <c r="D1941"/>
      <c r="E1941"/>
      <c r="L1941"/>
    </row>
    <row r="1942" spans="1:12" ht="14.25">
      <c r="A1942"/>
      <c r="D1942"/>
      <c r="E1942"/>
      <c r="L1942"/>
    </row>
    <row r="1943" spans="1:12" ht="14.25">
      <c r="A1943"/>
      <c r="D1943"/>
      <c r="E1943"/>
      <c r="L1943"/>
    </row>
    <row r="1944" spans="1:12" ht="14.25">
      <c r="A1944"/>
      <c r="D1944"/>
      <c r="E1944"/>
      <c r="L1944"/>
    </row>
    <row r="1945" spans="1:12" ht="14.25">
      <c r="A1945"/>
      <c r="D1945"/>
      <c r="E1945"/>
      <c r="L1945"/>
    </row>
    <row r="1946" spans="1:12" ht="14.25">
      <c r="A1946"/>
      <c r="D1946"/>
      <c r="E1946"/>
      <c r="L1946"/>
    </row>
    <row r="1947" spans="1:12" ht="14.25">
      <c r="A1947"/>
      <c r="D1947"/>
      <c r="E1947"/>
      <c r="L1947"/>
    </row>
    <row r="1948" spans="1:12" ht="14.25">
      <c r="A1948"/>
      <c r="D1948"/>
      <c r="E1948"/>
      <c r="L1948"/>
    </row>
    <row r="1949" spans="1:12" ht="14.25">
      <c r="A1949"/>
      <c r="D1949"/>
      <c r="E1949"/>
      <c r="L1949"/>
    </row>
    <row r="1950" spans="1:12" ht="14.25">
      <c r="A1950"/>
      <c r="D1950"/>
      <c r="E1950"/>
      <c r="L1950"/>
    </row>
    <row r="1951" spans="1:12" ht="14.25">
      <c r="A1951"/>
      <c r="D1951"/>
      <c r="E1951"/>
      <c r="L1951"/>
    </row>
    <row r="1952" spans="1:12" ht="14.25">
      <c r="A1952"/>
      <c r="D1952"/>
      <c r="E1952"/>
      <c r="L1952"/>
    </row>
    <row r="1953" spans="1:12" ht="14.25">
      <c r="A1953"/>
      <c r="D1953"/>
      <c r="E1953"/>
      <c r="L1953"/>
    </row>
    <row r="1954" spans="1:12" ht="14.25">
      <c r="A1954"/>
      <c r="D1954"/>
      <c r="E1954"/>
      <c r="L1954"/>
    </row>
    <row r="1955" spans="1:12" ht="14.25">
      <c r="A1955"/>
      <c r="D1955"/>
      <c r="E1955"/>
      <c r="L1955"/>
    </row>
    <row r="1956" spans="1:12" ht="14.25">
      <c r="A1956"/>
      <c r="D1956"/>
      <c r="E1956"/>
      <c r="L1956"/>
    </row>
    <row r="1957" spans="1:12" ht="14.25">
      <c r="A1957"/>
      <c r="D1957"/>
      <c r="E1957"/>
      <c r="L1957"/>
    </row>
    <row r="1958" spans="1:12" ht="14.25">
      <c r="A1958"/>
      <c r="D1958"/>
      <c r="E1958"/>
      <c r="L1958"/>
    </row>
    <row r="1959" spans="1:12" ht="14.25">
      <c r="A1959"/>
      <c r="D1959"/>
      <c r="E1959"/>
      <c r="L1959"/>
    </row>
    <row r="1960" spans="1:12" ht="14.25">
      <c r="A1960"/>
      <c r="D1960"/>
      <c r="E1960"/>
      <c r="L1960"/>
    </row>
    <row r="1961" spans="1:12" ht="14.25">
      <c r="A1961"/>
      <c r="D1961"/>
      <c r="E1961"/>
      <c r="L1961"/>
    </row>
    <row r="1962" spans="1:12" ht="14.25">
      <c r="A1962"/>
      <c r="D1962"/>
      <c r="E1962"/>
      <c r="L1962"/>
    </row>
    <row r="1963" spans="1:12" ht="14.25">
      <c r="A1963"/>
      <c r="D1963"/>
      <c r="E1963"/>
      <c r="L1963"/>
    </row>
    <row r="1964" spans="1:12" ht="14.25">
      <c r="A1964"/>
      <c r="D1964"/>
      <c r="E1964"/>
      <c r="L1964"/>
    </row>
    <row r="1965" spans="1:12" ht="14.25">
      <c r="A1965"/>
      <c r="D1965"/>
      <c r="E1965"/>
      <c r="L1965"/>
    </row>
    <row r="1966" spans="1:12" ht="14.25">
      <c r="A1966"/>
      <c r="D1966"/>
      <c r="E1966"/>
      <c r="L1966"/>
    </row>
    <row r="1967" spans="1:12" ht="14.25">
      <c r="A1967"/>
      <c r="D1967"/>
      <c r="E1967"/>
      <c r="L1967"/>
    </row>
    <row r="1968" spans="1:12" ht="14.25">
      <c r="A1968"/>
      <c r="D1968"/>
      <c r="E1968"/>
      <c r="L1968"/>
    </row>
    <row r="1969" spans="1:12" ht="14.25">
      <c r="A1969"/>
      <c r="D1969"/>
      <c r="E1969"/>
      <c r="L1969"/>
    </row>
    <row r="1970" spans="1:12" ht="14.25">
      <c r="A1970"/>
      <c r="D1970"/>
      <c r="E1970"/>
      <c r="L1970"/>
    </row>
    <row r="1971" spans="1:12" ht="14.25">
      <c r="A1971"/>
      <c r="D1971"/>
      <c r="E1971"/>
      <c r="L1971"/>
    </row>
    <row r="1972" spans="1:12" ht="14.25">
      <c r="A1972"/>
      <c r="D1972"/>
      <c r="E1972"/>
      <c r="L1972"/>
    </row>
    <row r="1973" spans="1:12" ht="14.25">
      <c r="A1973"/>
      <c r="D1973"/>
      <c r="E1973"/>
      <c r="L1973"/>
    </row>
    <row r="1974" spans="1:12" ht="14.25">
      <c r="A1974"/>
      <c r="D1974"/>
      <c r="E1974"/>
      <c r="L1974"/>
    </row>
    <row r="1975" spans="1:12" ht="14.25">
      <c r="A1975"/>
      <c r="D1975"/>
      <c r="E1975"/>
      <c r="L1975"/>
    </row>
    <row r="1976" spans="1:12" ht="14.25">
      <c r="A1976"/>
      <c r="D1976"/>
      <c r="E1976"/>
      <c r="L1976"/>
    </row>
    <row r="1977" spans="1:12" ht="14.25">
      <c r="A1977"/>
      <c r="D1977"/>
      <c r="E1977"/>
      <c r="L1977"/>
    </row>
    <row r="1978" spans="1:12" ht="14.25">
      <c r="A1978"/>
      <c r="D1978"/>
      <c r="E1978"/>
      <c r="L1978"/>
    </row>
    <row r="1979" spans="1:12" ht="14.25">
      <c r="A1979"/>
      <c r="D1979"/>
      <c r="E1979"/>
      <c r="L1979"/>
    </row>
    <row r="1980" spans="1:12" ht="14.25">
      <c r="A1980"/>
      <c r="D1980"/>
      <c r="E1980"/>
      <c r="L1980"/>
    </row>
    <row r="1981" spans="1:12" ht="14.25">
      <c r="A1981"/>
      <c r="D1981"/>
      <c r="E1981"/>
      <c r="L1981"/>
    </row>
    <row r="1982" spans="1:12" ht="14.25">
      <c r="A1982"/>
      <c r="D1982"/>
      <c r="E1982"/>
      <c r="L1982"/>
    </row>
    <row r="1983" spans="1:12" ht="14.25">
      <c r="A1983"/>
      <c r="D1983"/>
      <c r="E1983"/>
      <c r="L1983"/>
    </row>
    <row r="1984" spans="1:12" ht="14.25">
      <c r="A1984"/>
      <c r="D1984"/>
      <c r="E1984"/>
      <c r="L1984"/>
    </row>
    <row r="1985" spans="1:12" ht="14.25">
      <c r="A1985"/>
      <c r="D1985"/>
      <c r="E1985"/>
      <c r="L1985"/>
    </row>
    <row r="1986" spans="1:12" ht="14.25">
      <c r="A1986"/>
      <c r="D1986"/>
      <c r="E1986"/>
      <c r="L1986"/>
    </row>
    <row r="1987" spans="1:12" ht="14.25">
      <c r="A1987"/>
      <c r="D1987"/>
      <c r="E1987"/>
      <c r="L1987"/>
    </row>
    <row r="1988" spans="1:12" ht="14.25">
      <c r="A1988"/>
      <c r="D1988"/>
      <c r="E1988"/>
      <c r="L1988"/>
    </row>
    <row r="1989" spans="1:12" ht="14.25">
      <c r="A1989"/>
      <c r="D1989"/>
      <c r="E1989"/>
      <c r="L1989"/>
    </row>
    <row r="1990" spans="1:12" ht="14.25">
      <c r="A1990"/>
      <c r="D1990"/>
      <c r="E1990"/>
      <c r="L1990"/>
    </row>
    <row r="1991" spans="1:12" ht="14.25">
      <c r="A1991"/>
      <c r="D1991"/>
      <c r="E1991"/>
      <c r="L1991"/>
    </row>
    <row r="1992" spans="1:12" ht="14.25">
      <c r="A1992"/>
      <c r="D1992"/>
      <c r="E1992"/>
      <c r="L1992"/>
    </row>
    <row r="1993" spans="1:12" ht="14.25">
      <c r="A1993"/>
      <c r="D1993"/>
      <c r="E1993"/>
      <c r="L1993"/>
    </row>
    <row r="1994" spans="1:12" ht="14.25">
      <c r="A1994"/>
      <c r="D1994"/>
      <c r="E1994"/>
      <c r="L1994"/>
    </row>
    <row r="1995" spans="1:12" ht="14.25">
      <c r="A1995"/>
      <c r="D1995"/>
      <c r="E1995"/>
      <c r="L1995"/>
    </row>
    <row r="1996" spans="1:12" ht="14.25">
      <c r="A1996"/>
      <c r="D1996"/>
      <c r="E1996"/>
      <c r="L1996"/>
    </row>
    <row r="1997" spans="1:12" ht="14.25">
      <c r="A1997"/>
      <c r="D1997"/>
      <c r="E1997"/>
      <c r="L1997"/>
    </row>
    <row r="1998" spans="1:12" ht="14.25">
      <c r="A1998"/>
      <c r="D1998"/>
      <c r="E1998"/>
      <c r="L1998"/>
    </row>
    <row r="1999" spans="1:12" ht="14.25">
      <c r="A1999"/>
      <c r="D1999"/>
      <c r="E1999"/>
      <c r="L1999"/>
    </row>
    <row r="2000" spans="1:12" ht="14.25">
      <c r="A2000"/>
      <c r="D2000"/>
      <c r="E2000"/>
      <c r="L2000"/>
    </row>
    <row r="2001" spans="1:12" ht="14.25">
      <c r="A2001"/>
      <c r="D2001"/>
      <c r="E2001"/>
      <c r="L2001"/>
    </row>
    <row r="2002" spans="1:12" ht="14.25">
      <c r="A2002"/>
      <c r="D2002"/>
      <c r="E2002"/>
      <c r="L2002"/>
    </row>
    <row r="2003" spans="1:12" ht="14.25">
      <c r="A2003"/>
      <c r="D2003"/>
      <c r="E2003"/>
      <c r="L2003"/>
    </row>
    <row r="2004" spans="1:12" ht="14.25">
      <c r="A2004"/>
      <c r="D2004"/>
      <c r="E2004"/>
      <c r="L2004"/>
    </row>
    <row r="2005" spans="1:12" ht="14.25">
      <c r="A2005"/>
      <c r="D2005"/>
      <c r="E2005"/>
      <c r="L2005"/>
    </row>
    <row r="2006" spans="1:12" ht="14.25">
      <c r="A2006"/>
      <c r="D2006"/>
      <c r="E2006"/>
      <c r="L2006"/>
    </row>
    <row r="2007" spans="1:12" ht="14.25">
      <c r="A2007"/>
      <c r="D2007"/>
      <c r="E2007"/>
      <c r="L2007"/>
    </row>
    <row r="2008" spans="1:12" ht="14.25">
      <c r="A2008"/>
      <c r="D2008"/>
      <c r="E2008"/>
      <c r="L2008"/>
    </row>
    <row r="2009" spans="10:13" ht="14.25">
      <c r="J2009" s="106"/>
      <c r="K2009" s="107"/>
      <c r="M2009" s="107"/>
    </row>
    <row r="2010" spans="10:13" ht="14.25">
      <c r="J2010" s="106"/>
      <c r="K2010" s="107"/>
      <c r="M2010" s="107"/>
    </row>
    <row r="2011" spans="10:13" ht="14.25">
      <c r="J2011" s="106"/>
      <c r="K2011" s="107"/>
      <c r="M2011" s="107"/>
    </row>
    <row r="2012" spans="10:13" ht="14.25">
      <c r="J2012" s="106"/>
      <c r="K2012" s="107"/>
      <c r="M2012" s="107"/>
    </row>
    <row r="2013" spans="10:13" ht="14.25">
      <c r="J2013" s="106"/>
      <c r="K2013" s="107"/>
      <c r="M2013" s="107"/>
    </row>
    <row r="2014" spans="10:13" ht="14.25">
      <c r="J2014" s="106"/>
      <c r="K2014" s="107"/>
      <c r="M2014" s="107"/>
    </row>
    <row r="2015" spans="10:13" ht="14.25">
      <c r="J2015" s="106"/>
      <c r="K2015" s="107"/>
      <c r="M2015" s="107"/>
    </row>
    <row r="2016" spans="10:13" ht="14.25">
      <c r="J2016" s="106"/>
      <c r="K2016" s="107"/>
      <c r="M2016" s="107"/>
    </row>
    <row r="2017" spans="10:13" ht="14.25">
      <c r="J2017" s="106"/>
      <c r="K2017" s="107"/>
      <c r="M2017" s="107"/>
    </row>
    <row r="2018" spans="10:13" ht="14.25">
      <c r="J2018" s="106"/>
      <c r="K2018" s="107"/>
      <c r="M2018" s="107"/>
    </row>
    <row r="2019" spans="10:13" ht="14.25">
      <c r="J2019" s="106"/>
      <c r="K2019" s="107"/>
      <c r="M2019" s="107"/>
    </row>
    <row r="2020" spans="10:13" ht="14.25">
      <c r="J2020" s="106"/>
      <c r="K2020" s="107"/>
      <c r="M2020" s="107"/>
    </row>
    <row r="2021" spans="10:13" ht="14.25">
      <c r="J2021" s="106"/>
      <c r="K2021" s="107"/>
      <c r="M2021" s="107"/>
    </row>
    <row r="2022" spans="10:13" ht="14.25">
      <c r="J2022" s="106"/>
      <c r="K2022" s="107"/>
      <c r="M2022" s="107"/>
    </row>
    <row r="2023" spans="10:13" ht="14.25">
      <c r="J2023" s="106"/>
      <c r="K2023" s="107"/>
      <c r="M2023" s="107"/>
    </row>
    <row r="2024" spans="1:13" ht="14.25">
      <c r="A2024" s="99">
        <v>2016</v>
      </c>
      <c r="J2024" s="106"/>
      <c r="K2024" s="107"/>
      <c r="M2024" s="107"/>
    </row>
    <row r="2025" spans="1:13" ht="14.25">
      <c r="A2025" s="99">
        <v>2017</v>
      </c>
      <c r="J2025" s="106"/>
      <c r="K2025" s="107"/>
      <c r="M2025" s="107"/>
    </row>
    <row r="2026" spans="1:13" ht="14.25">
      <c r="A2026" s="99">
        <v>2018</v>
      </c>
      <c r="J2026" s="106"/>
      <c r="K2026" s="107"/>
      <c r="M2026" s="107"/>
    </row>
    <row r="2027" spans="1:13" ht="14.25">
      <c r="A2027" s="99">
        <v>2019</v>
      </c>
      <c r="J2027" s="106"/>
      <c r="K2027" s="107"/>
      <c r="M2027" s="107"/>
    </row>
    <row r="2028" spans="1:13" ht="14.25">
      <c r="A2028" s="99">
        <v>2020</v>
      </c>
      <c r="J2028" s="106"/>
      <c r="K2028" s="107"/>
      <c r="M2028" s="107"/>
    </row>
    <row r="2029" spans="1:13" ht="14.25">
      <c r="A2029" s="99">
        <v>2021</v>
      </c>
      <c r="J2029" s="106"/>
      <c r="K2029" s="107"/>
      <c r="M2029" s="107"/>
    </row>
    <row r="2030" spans="1:13" ht="14.25">
      <c r="A2030" s="99">
        <v>2022</v>
      </c>
      <c r="J2030" s="106"/>
      <c r="K2030" s="107"/>
      <c r="M2030" s="107"/>
    </row>
    <row r="2031" spans="1:13" ht="14.25">
      <c r="A2031" s="99">
        <v>2023</v>
      </c>
      <c r="J2031" s="106"/>
      <c r="K2031" s="107"/>
      <c r="M2031" s="107"/>
    </row>
    <row r="2032" spans="1:13" ht="14.25">
      <c r="A2032" s="99">
        <v>2024</v>
      </c>
      <c r="J2032" s="106"/>
      <c r="K2032" s="107"/>
      <c r="M2032" s="107"/>
    </row>
    <row r="2033" spans="1:13" ht="14.25">
      <c r="A2033" s="99">
        <v>2025</v>
      </c>
      <c r="J2033" s="106"/>
      <c r="K2033" s="107"/>
      <c r="M2033" s="107"/>
    </row>
    <row r="2034" spans="1:13" ht="14.25">
      <c r="A2034" s="99">
        <v>2026</v>
      </c>
      <c r="J2034" s="106"/>
      <c r="K2034" s="107"/>
      <c r="M2034" s="107"/>
    </row>
    <row r="2035" spans="1:13" ht="14.25">
      <c r="A2035" s="99">
        <v>2027</v>
      </c>
      <c r="J2035" s="106"/>
      <c r="K2035" s="107"/>
      <c r="M2035" s="107"/>
    </row>
    <row r="2036" spans="1:13" ht="14.25">
      <c r="A2036" s="99">
        <v>2028</v>
      </c>
      <c r="J2036" s="106"/>
      <c r="K2036" s="107"/>
      <c r="M2036" s="107"/>
    </row>
    <row r="2037" spans="1:13" ht="14.25">
      <c r="A2037" s="99">
        <v>2029</v>
      </c>
      <c r="J2037" s="106"/>
      <c r="K2037" s="107"/>
      <c r="M2037" s="107"/>
    </row>
    <row r="2038" spans="1:13" ht="14.25">
      <c r="A2038" s="99">
        <v>2030</v>
      </c>
      <c r="J2038" s="106"/>
      <c r="K2038" s="107"/>
      <c r="M2038" s="107"/>
    </row>
    <row r="2039" spans="1:13" ht="14.25">
      <c r="A2039" s="99">
        <v>2031</v>
      </c>
      <c r="J2039" s="106"/>
      <c r="K2039" s="107"/>
      <c r="M2039" s="107"/>
    </row>
    <row r="2040" spans="1:13" ht="14.25">
      <c r="A2040" s="99">
        <v>2032</v>
      </c>
      <c r="J2040" s="106"/>
      <c r="K2040" s="107"/>
      <c r="M2040" s="107"/>
    </row>
    <row r="2041" spans="1:13" ht="14.25">
      <c r="A2041" s="99">
        <v>2033</v>
      </c>
      <c r="J2041" s="106"/>
      <c r="K2041" s="107"/>
      <c r="M2041" s="107"/>
    </row>
    <row r="2042" spans="1:13" ht="14.25">
      <c r="A2042" s="99">
        <v>2034</v>
      </c>
      <c r="J2042" s="106"/>
      <c r="K2042" s="107"/>
      <c r="M2042" s="107"/>
    </row>
    <row r="2043" spans="1:13" ht="14.25">
      <c r="A2043" s="99">
        <v>2035</v>
      </c>
      <c r="J2043" s="106"/>
      <c r="K2043" s="107"/>
      <c r="M2043" s="107"/>
    </row>
    <row r="2044" spans="1:13" ht="14.25">
      <c r="A2044" s="99">
        <v>2036</v>
      </c>
      <c r="J2044" s="106"/>
      <c r="K2044" s="107"/>
      <c r="M2044" s="107"/>
    </row>
    <row r="2045" spans="1:13" ht="14.25">
      <c r="A2045" s="99">
        <v>2037</v>
      </c>
      <c r="J2045" s="106"/>
      <c r="K2045" s="107"/>
      <c r="M2045" s="107"/>
    </row>
    <row r="2046" spans="1:13" ht="14.25">
      <c r="A2046" s="99">
        <v>2038</v>
      </c>
      <c r="J2046" s="106"/>
      <c r="K2046" s="107"/>
      <c r="M2046" s="107"/>
    </row>
    <row r="2047" spans="1:13" ht="14.25">
      <c r="A2047" s="99">
        <v>2039</v>
      </c>
      <c r="J2047" s="106"/>
      <c r="K2047" s="107"/>
      <c r="M2047" s="107"/>
    </row>
    <row r="2048" spans="1:13" ht="14.25">
      <c r="A2048" s="99">
        <v>2040</v>
      </c>
      <c r="J2048" s="106"/>
      <c r="K2048" s="107"/>
      <c r="M2048" s="107"/>
    </row>
    <row r="2049" spans="1:13" ht="14.25">
      <c r="A2049" s="99">
        <v>2041</v>
      </c>
      <c r="J2049" s="106"/>
      <c r="K2049" s="107"/>
      <c r="M2049" s="107"/>
    </row>
    <row r="2050" spans="1:13" ht="14.25">
      <c r="A2050" s="99">
        <v>2042</v>
      </c>
      <c r="J2050" s="106"/>
      <c r="K2050" s="107"/>
      <c r="M2050" s="107"/>
    </row>
    <row r="2051" spans="1:13" ht="14.25">
      <c r="A2051" s="99">
        <v>2043</v>
      </c>
      <c r="J2051" s="106"/>
      <c r="K2051" s="107"/>
      <c r="M2051" s="107"/>
    </row>
    <row r="2052" spans="1:13" ht="14.25">
      <c r="A2052" s="99">
        <v>2044</v>
      </c>
      <c r="J2052" s="106"/>
      <c r="K2052" s="107"/>
      <c r="M2052" s="107"/>
    </row>
    <row r="2053" spans="1:13" ht="14.25">
      <c r="A2053" s="99">
        <v>2045</v>
      </c>
      <c r="J2053" s="106"/>
      <c r="K2053" s="107"/>
      <c r="M2053" s="107"/>
    </row>
    <row r="2054" spans="1:13" ht="14.25">
      <c r="A2054" s="99">
        <v>2046</v>
      </c>
      <c r="J2054" s="106"/>
      <c r="K2054" s="107"/>
      <c r="M2054" s="107"/>
    </row>
    <row r="2055" spans="1:13" ht="14.25">
      <c r="A2055" s="99">
        <v>2047</v>
      </c>
      <c r="J2055" s="106"/>
      <c r="K2055" s="107"/>
      <c r="M2055" s="107"/>
    </row>
    <row r="2056" spans="1:13" ht="14.25">
      <c r="A2056" s="99">
        <v>2048</v>
      </c>
      <c r="J2056" s="106"/>
      <c r="K2056" s="107"/>
      <c r="M2056" s="107"/>
    </row>
    <row r="2057" spans="1:13" ht="14.25">
      <c r="A2057" s="99">
        <v>2049</v>
      </c>
      <c r="J2057" s="106"/>
      <c r="K2057" s="107"/>
      <c r="M2057" s="107"/>
    </row>
    <row r="2058" spans="1:13" ht="14.25">
      <c r="A2058" s="99">
        <v>2050</v>
      </c>
      <c r="J2058" s="106"/>
      <c r="K2058" s="107"/>
      <c r="M2058" s="107"/>
    </row>
    <row r="2059" spans="1:13" ht="14.25">
      <c r="A2059" s="99">
        <v>2051</v>
      </c>
      <c r="J2059" s="106"/>
      <c r="K2059" s="107"/>
      <c r="M2059" s="107"/>
    </row>
    <row r="2060" spans="1:13" ht="14.25">
      <c r="A2060" s="99">
        <v>2052</v>
      </c>
      <c r="J2060" s="106"/>
      <c r="K2060" s="107"/>
      <c r="M2060" s="107"/>
    </row>
    <row r="2061" spans="1:13" ht="14.25">
      <c r="A2061" s="99">
        <v>2053</v>
      </c>
      <c r="J2061" s="106"/>
      <c r="K2061" s="107"/>
      <c r="M2061" s="107"/>
    </row>
    <row r="2062" spans="1:13" ht="14.25">
      <c r="A2062" s="99">
        <v>2054</v>
      </c>
      <c r="J2062" s="106"/>
      <c r="K2062" s="107"/>
      <c r="M2062" s="107"/>
    </row>
    <row r="2063" spans="1:13" ht="14.25">
      <c r="A2063" s="99">
        <v>2055</v>
      </c>
      <c r="J2063" s="106"/>
      <c r="K2063" s="107"/>
      <c r="M2063" s="107"/>
    </row>
    <row r="2064" spans="1:13" ht="14.25">
      <c r="A2064" s="99">
        <v>2056</v>
      </c>
      <c r="J2064" s="106"/>
      <c r="K2064" s="107"/>
      <c r="M2064" s="107"/>
    </row>
    <row r="2065" spans="1:13" ht="14.25">
      <c r="A2065" s="99">
        <v>2057</v>
      </c>
      <c r="J2065" s="106"/>
      <c r="K2065" s="107"/>
      <c r="M2065" s="107"/>
    </row>
    <row r="2066" spans="1:13" ht="14.25">
      <c r="A2066" s="99">
        <v>2058</v>
      </c>
      <c r="J2066" s="106"/>
      <c r="K2066" s="107"/>
      <c r="M2066" s="107"/>
    </row>
    <row r="2067" spans="1:13" ht="14.25">
      <c r="A2067" s="99">
        <v>2059</v>
      </c>
      <c r="J2067" s="106"/>
      <c r="K2067" s="107"/>
      <c r="M2067" s="107"/>
    </row>
    <row r="2068" spans="1:13" ht="14.25">
      <c r="A2068" s="99">
        <v>2060</v>
      </c>
      <c r="J2068" s="106"/>
      <c r="K2068" s="107"/>
      <c r="M2068" s="107"/>
    </row>
    <row r="2069" spans="1:13" ht="14.25">
      <c r="A2069" s="99">
        <v>2061</v>
      </c>
      <c r="J2069" s="106"/>
      <c r="K2069" s="107"/>
      <c r="M2069" s="107"/>
    </row>
    <row r="2070" spans="1:13" ht="14.25">
      <c r="A2070" s="99">
        <v>2062</v>
      </c>
      <c r="J2070" s="106"/>
      <c r="K2070" s="107"/>
      <c r="M2070" s="107"/>
    </row>
    <row r="2071" spans="1:13" ht="14.25">
      <c r="A2071" s="99">
        <v>2063</v>
      </c>
      <c r="J2071" s="106"/>
      <c r="K2071" s="107"/>
      <c r="M2071" s="107"/>
    </row>
    <row r="2072" spans="1:13" ht="14.25">
      <c r="A2072" s="99">
        <v>2064</v>
      </c>
      <c r="J2072" s="106"/>
      <c r="K2072" s="107"/>
      <c r="M2072" s="107"/>
    </row>
    <row r="2073" spans="1:13" ht="14.25">
      <c r="A2073" s="99">
        <v>2065</v>
      </c>
      <c r="J2073" s="106"/>
      <c r="K2073" s="107"/>
      <c r="M2073" s="107"/>
    </row>
    <row r="2074" spans="1:13" ht="14.25">
      <c r="A2074" s="99">
        <v>2066</v>
      </c>
      <c r="J2074" s="106"/>
      <c r="K2074" s="107"/>
      <c r="M2074" s="107"/>
    </row>
    <row r="2075" spans="1:13" ht="14.25">
      <c r="A2075" s="99">
        <v>2067</v>
      </c>
      <c r="J2075" s="106"/>
      <c r="K2075" s="107"/>
      <c r="M2075" s="107"/>
    </row>
    <row r="2076" spans="1:13" ht="14.25">
      <c r="A2076" s="99">
        <v>2068</v>
      </c>
      <c r="J2076" s="106"/>
      <c r="K2076" s="107"/>
      <c r="M2076" s="107"/>
    </row>
    <row r="2077" spans="1:13" ht="14.25">
      <c r="A2077" s="99">
        <v>2069</v>
      </c>
      <c r="J2077" s="106"/>
      <c r="K2077" s="107"/>
      <c r="M2077" s="107"/>
    </row>
    <row r="2078" spans="1:13" ht="14.25">
      <c r="A2078" s="99">
        <v>2070</v>
      </c>
      <c r="J2078" s="106"/>
      <c r="K2078" s="107"/>
      <c r="M2078" s="107"/>
    </row>
    <row r="2079" spans="1:13" ht="14.25">
      <c r="A2079" s="99">
        <v>2071</v>
      </c>
      <c r="J2079" s="106"/>
      <c r="K2079" s="107"/>
      <c r="M2079" s="107"/>
    </row>
    <row r="2080" spans="1:13" ht="14.25">
      <c r="A2080" s="99">
        <v>2072</v>
      </c>
      <c r="J2080" s="106"/>
      <c r="K2080" s="107"/>
      <c r="M2080" s="107"/>
    </row>
    <row r="2081" spans="1:13" ht="14.25">
      <c r="A2081" s="99">
        <v>2073</v>
      </c>
      <c r="J2081" s="106"/>
      <c r="K2081" s="107"/>
      <c r="M2081" s="107"/>
    </row>
    <row r="2082" spans="1:13" ht="14.25">
      <c r="A2082" s="99">
        <v>2074</v>
      </c>
      <c r="J2082" s="106"/>
      <c r="K2082" s="107"/>
      <c r="M2082" s="107"/>
    </row>
    <row r="2083" spans="1:13" ht="14.25">
      <c r="A2083" s="99">
        <v>2075</v>
      </c>
      <c r="J2083" s="106"/>
      <c r="K2083" s="107"/>
      <c r="M2083" s="107"/>
    </row>
    <row r="2084" spans="1:13" ht="14.25">
      <c r="A2084" s="99">
        <v>2076</v>
      </c>
      <c r="J2084" s="106"/>
      <c r="K2084" s="107"/>
      <c r="M2084" s="107"/>
    </row>
    <row r="2085" spans="1:13" ht="14.25">
      <c r="A2085" s="99">
        <v>2077</v>
      </c>
      <c r="J2085" s="106"/>
      <c r="K2085" s="107"/>
      <c r="M2085" s="107"/>
    </row>
    <row r="2086" spans="1:13" ht="14.25">
      <c r="A2086" s="99">
        <v>2078</v>
      </c>
      <c r="J2086" s="106"/>
      <c r="K2086" s="107"/>
      <c r="M2086" s="107"/>
    </row>
    <row r="2087" spans="1:13" ht="14.25">
      <c r="A2087" s="99">
        <v>2079</v>
      </c>
      <c r="J2087" s="106"/>
      <c r="K2087" s="107"/>
      <c r="M2087" s="107"/>
    </row>
    <row r="2088" spans="1:13" ht="14.25">
      <c r="A2088" s="99">
        <v>2080</v>
      </c>
      <c r="J2088" s="106"/>
      <c r="K2088" s="107"/>
      <c r="M2088" s="107"/>
    </row>
    <row r="2089" spans="1:13" ht="14.25">
      <c r="A2089" s="99">
        <v>2081</v>
      </c>
      <c r="J2089" s="106"/>
      <c r="K2089" s="107"/>
      <c r="M2089" s="107"/>
    </row>
    <row r="2090" spans="1:13" ht="14.25">
      <c r="A2090" s="99">
        <v>2082</v>
      </c>
      <c r="J2090" s="106"/>
      <c r="K2090" s="107"/>
      <c r="M2090" s="107"/>
    </row>
    <row r="2091" spans="1:13" ht="14.25">
      <c r="A2091" s="99">
        <v>2083</v>
      </c>
      <c r="J2091" s="106"/>
      <c r="K2091" s="107"/>
      <c r="M2091" s="107"/>
    </row>
    <row r="2092" spans="1:13" ht="14.25">
      <c r="A2092" s="99">
        <v>2084</v>
      </c>
      <c r="J2092" s="106"/>
      <c r="K2092" s="107"/>
      <c r="M2092" s="107"/>
    </row>
    <row r="2093" spans="1:13" ht="14.25">
      <c r="A2093" s="99">
        <v>2085</v>
      </c>
      <c r="J2093" s="106"/>
      <c r="K2093" s="107"/>
      <c r="M2093" s="107"/>
    </row>
    <row r="2094" spans="1:13" ht="14.25">
      <c r="A2094" s="99">
        <v>2086</v>
      </c>
      <c r="J2094" s="106"/>
      <c r="K2094" s="107"/>
      <c r="M2094" s="107"/>
    </row>
    <row r="2095" spans="1:13" ht="14.25">
      <c r="A2095" s="99">
        <v>2087</v>
      </c>
      <c r="J2095" s="106"/>
      <c r="K2095" s="107"/>
      <c r="M2095" s="107"/>
    </row>
    <row r="2096" spans="1:13" ht="14.25">
      <c r="A2096" s="99">
        <v>2088</v>
      </c>
      <c r="J2096" s="106"/>
      <c r="K2096" s="107"/>
      <c r="M2096" s="107"/>
    </row>
    <row r="2097" spans="1:13" ht="14.25">
      <c r="A2097" s="99">
        <v>2089</v>
      </c>
      <c r="J2097" s="106"/>
      <c r="K2097" s="107"/>
      <c r="M2097" s="107"/>
    </row>
    <row r="2098" spans="1:13" ht="14.25">
      <c r="A2098" s="99">
        <v>2090</v>
      </c>
      <c r="J2098" s="106"/>
      <c r="K2098" s="107"/>
      <c r="M2098" s="107"/>
    </row>
    <row r="2099" spans="1:13" ht="14.25">
      <c r="A2099" s="99">
        <v>2091</v>
      </c>
      <c r="J2099" s="106"/>
      <c r="K2099" s="107"/>
      <c r="M2099" s="107"/>
    </row>
    <row r="2100" spans="1:13" ht="14.25">
      <c r="A2100" s="99">
        <v>2092</v>
      </c>
      <c r="J2100" s="106"/>
      <c r="K2100" s="107"/>
      <c r="M2100" s="107"/>
    </row>
    <row r="2101" spans="1:13" ht="14.25">
      <c r="A2101" s="99">
        <v>2093</v>
      </c>
      <c r="J2101" s="106"/>
      <c r="K2101" s="107"/>
      <c r="M2101" s="107"/>
    </row>
    <row r="2102" spans="1:13" ht="14.25">
      <c r="A2102" s="99">
        <v>2094</v>
      </c>
      <c r="J2102" s="106"/>
      <c r="K2102" s="107"/>
      <c r="M2102" s="107"/>
    </row>
    <row r="2103" spans="1:13" ht="14.25">
      <c r="A2103" s="99">
        <v>2095</v>
      </c>
      <c r="J2103" s="106"/>
      <c r="K2103" s="107"/>
      <c r="M2103" s="107"/>
    </row>
    <row r="2104" spans="1:13" ht="14.25">
      <c r="A2104" s="99">
        <v>2096</v>
      </c>
      <c r="J2104" s="106"/>
      <c r="K2104" s="107"/>
      <c r="M2104" s="107"/>
    </row>
    <row r="2105" spans="1:13" ht="14.25">
      <c r="A2105" s="99">
        <v>2097</v>
      </c>
      <c r="J2105" s="106"/>
      <c r="K2105" s="107"/>
      <c r="M2105" s="107"/>
    </row>
    <row r="2106" spans="1:13" ht="14.25">
      <c r="A2106" s="99">
        <v>2098</v>
      </c>
      <c r="J2106" s="106"/>
      <c r="K2106" s="107"/>
      <c r="M2106" s="107"/>
    </row>
    <row r="2107" spans="1:13" ht="14.25">
      <c r="A2107" s="99">
        <v>2099</v>
      </c>
      <c r="J2107" s="106"/>
      <c r="K2107" s="107"/>
      <c r="M2107" s="107"/>
    </row>
    <row r="2108" spans="1:13" ht="14.25">
      <c r="A2108" s="99">
        <v>2100</v>
      </c>
      <c r="J2108" s="106"/>
      <c r="K2108" s="107"/>
      <c r="M2108" s="107"/>
    </row>
    <row r="2109" spans="1:13" ht="14.25">
      <c r="A2109" s="99">
        <v>2101</v>
      </c>
      <c r="J2109" s="106"/>
      <c r="K2109" s="107"/>
      <c r="M2109" s="107"/>
    </row>
    <row r="2110" spans="1:13" ht="14.25">
      <c r="A2110" s="99">
        <v>2102</v>
      </c>
      <c r="J2110" s="106"/>
      <c r="K2110" s="107"/>
      <c r="M2110" s="107"/>
    </row>
    <row r="2111" spans="1:13" ht="14.25">
      <c r="A2111" s="99">
        <v>2103</v>
      </c>
      <c r="J2111" s="106"/>
      <c r="K2111" s="107"/>
      <c r="M2111" s="107"/>
    </row>
    <row r="2112" spans="1:13" ht="14.25">
      <c r="A2112" s="99">
        <v>2104</v>
      </c>
      <c r="J2112" s="106"/>
      <c r="K2112" s="107"/>
      <c r="M2112" s="107"/>
    </row>
    <row r="2113" spans="1:13" ht="14.25">
      <c r="A2113" s="99">
        <v>2105</v>
      </c>
      <c r="J2113" s="106"/>
      <c r="K2113" s="107"/>
      <c r="M2113" s="107"/>
    </row>
    <row r="2114" spans="1:13" ht="14.25">
      <c r="A2114" s="99">
        <v>2106</v>
      </c>
      <c r="J2114" s="106"/>
      <c r="K2114" s="107"/>
      <c r="M2114" s="107"/>
    </row>
    <row r="2115" spans="1:13" ht="14.25">
      <c r="A2115" s="99">
        <v>2107</v>
      </c>
      <c r="J2115" s="106"/>
      <c r="K2115" s="107"/>
      <c r="M2115" s="107"/>
    </row>
    <row r="2116" spans="1:13" ht="14.25">
      <c r="A2116" s="99">
        <v>2108</v>
      </c>
      <c r="J2116" s="106"/>
      <c r="K2116" s="107"/>
      <c r="M2116" s="107"/>
    </row>
    <row r="2117" spans="1:13" ht="14.25">
      <c r="A2117" s="99">
        <v>2109</v>
      </c>
      <c r="J2117" s="106"/>
      <c r="K2117" s="107"/>
      <c r="M2117" s="107"/>
    </row>
    <row r="2118" spans="1:13" ht="14.25">
      <c r="A2118" s="99">
        <v>2110</v>
      </c>
      <c r="J2118" s="106"/>
      <c r="K2118" s="107"/>
      <c r="M2118" s="107"/>
    </row>
    <row r="2119" spans="1:13" ht="14.25">
      <c r="A2119" s="99">
        <v>2111</v>
      </c>
      <c r="J2119" s="106"/>
      <c r="K2119" s="107"/>
      <c r="M2119" s="107"/>
    </row>
    <row r="2120" spans="1:13" ht="14.25">
      <c r="A2120" s="99">
        <v>2112</v>
      </c>
      <c r="J2120" s="106"/>
      <c r="K2120" s="107"/>
      <c r="M2120" s="107"/>
    </row>
    <row r="2121" spans="1:13" ht="14.25">
      <c r="A2121" s="99">
        <v>2113</v>
      </c>
      <c r="J2121" s="106"/>
      <c r="K2121" s="107"/>
      <c r="M2121" s="107"/>
    </row>
    <row r="2122" spans="1:13" ht="14.25">
      <c r="A2122" s="99">
        <v>2114</v>
      </c>
      <c r="J2122" s="106"/>
      <c r="K2122" s="107"/>
      <c r="M2122" s="107"/>
    </row>
    <row r="2123" spans="1:13" ht="14.25">
      <c r="A2123" s="99">
        <v>2115</v>
      </c>
      <c r="J2123" s="106"/>
      <c r="K2123" s="107"/>
      <c r="M2123" s="107"/>
    </row>
    <row r="2124" spans="1:13" ht="14.25">
      <c r="A2124" s="99">
        <v>2116</v>
      </c>
      <c r="J2124" s="106"/>
      <c r="K2124" s="107"/>
      <c r="M2124" s="107"/>
    </row>
    <row r="2125" spans="1:13" ht="14.25">
      <c r="A2125" s="99">
        <v>2117</v>
      </c>
      <c r="J2125" s="106"/>
      <c r="K2125" s="107"/>
      <c r="M2125" s="107"/>
    </row>
    <row r="2126" spans="1:13" ht="14.25">
      <c r="A2126" s="99">
        <v>2118</v>
      </c>
      <c r="J2126" s="106"/>
      <c r="K2126" s="107"/>
      <c r="M2126" s="107"/>
    </row>
    <row r="2127" spans="1:13" ht="14.25">
      <c r="A2127" s="99">
        <v>2119</v>
      </c>
      <c r="J2127" s="106"/>
      <c r="K2127" s="107"/>
      <c r="M2127" s="107"/>
    </row>
    <row r="2128" spans="1:13" ht="14.25">
      <c r="A2128" s="99">
        <v>2120</v>
      </c>
      <c r="J2128" s="106"/>
      <c r="K2128" s="107"/>
      <c r="M2128" s="107"/>
    </row>
    <row r="2129" spans="1:13" ht="14.25">
      <c r="A2129" s="99">
        <v>2121</v>
      </c>
      <c r="J2129" s="106"/>
      <c r="K2129" s="107"/>
      <c r="M2129" s="107"/>
    </row>
    <row r="2130" spans="1:13" ht="14.25">
      <c r="A2130" s="99">
        <v>2122</v>
      </c>
      <c r="J2130" s="106"/>
      <c r="K2130" s="107"/>
      <c r="M2130" s="107"/>
    </row>
    <row r="2131" spans="1:13" ht="14.25">
      <c r="A2131" s="99">
        <v>2123</v>
      </c>
      <c r="J2131" s="106"/>
      <c r="K2131" s="107"/>
      <c r="M2131" s="107"/>
    </row>
    <row r="2132" spans="1:13" ht="14.25">
      <c r="A2132" s="99">
        <v>2124</v>
      </c>
      <c r="J2132" s="106"/>
      <c r="K2132" s="107"/>
      <c r="M2132" s="107"/>
    </row>
    <row r="2133" spans="1:13" ht="14.25">
      <c r="A2133" s="99">
        <v>2125</v>
      </c>
      <c r="J2133" s="106"/>
      <c r="K2133" s="107"/>
      <c r="M2133" s="107"/>
    </row>
    <row r="2134" spans="1:13" ht="14.25">
      <c r="A2134" s="99">
        <v>2126</v>
      </c>
      <c r="J2134" s="106"/>
      <c r="K2134" s="107"/>
      <c r="M2134" s="107"/>
    </row>
    <row r="2135" spans="1:13" ht="14.25">
      <c r="A2135" s="99">
        <v>2127</v>
      </c>
      <c r="J2135" s="106"/>
      <c r="K2135" s="107"/>
      <c r="M2135" s="107"/>
    </row>
    <row r="2136" spans="1:13" ht="14.25">
      <c r="A2136" s="99">
        <v>2128</v>
      </c>
      <c r="J2136" s="106"/>
      <c r="K2136" s="107"/>
      <c r="M2136" s="107"/>
    </row>
    <row r="2137" spans="1:13" ht="14.25">
      <c r="A2137" s="99">
        <v>2129</v>
      </c>
      <c r="J2137" s="106"/>
      <c r="K2137" s="107"/>
      <c r="M2137" s="107"/>
    </row>
    <row r="2138" spans="1:13" ht="14.25">
      <c r="A2138" s="99">
        <v>2130</v>
      </c>
      <c r="J2138" s="106"/>
      <c r="K2138" s="107"/>
      <c r="M2138" s="107"/>
    </row>
    <row r="2139" spans="1:13" ht="14.25">
      <c r="A2139" s="99">
        <v>2131</v>
      </c>
      <c r="J2139" s="106"/>
      <c r="K2139" s="107"/>
      <c r="M2139" s="107"/>
    </row>
    <row r="2140" spans="1:13" ht="14.25">
      <c r="A2140" s="99">
        <v>2132</v>
      </c>
      <c r="J2140" s="106"/>
      <c r="K2140" s="107"/>
      <c r="M2140" s="107"/>
    </row>
    <row r="2141" spans="1:13" ht="14.25">
      <c r="A2141" s="99">
        <v>2133</v>
      </c>
      <c r="J2141" s="106"/>
      <c r="K2141" s="107"/>
      <c r="M2141" s="107"/>
    </row>
    <row r="2142" spans="1:13" ht="14.25">
      <c r="A2142" s="99">
        <v>2134</v>
      </c>
      <c r="J2142" s="106"/>
      <c r="K2142" s="107"/>
      <c r="M2142" s="107"/>
    </row>
    <row r="2143" spans="1:13" ht="14.25">
      <c r="A2143" s="99">
        <v>2135</v>
      </c>
      <c r="J2143" s="106"/>
      <c r="K2143" s="107"/>
      <c r="M2143" s="107"/>
    </row>
    <row r="2144" spans="1:13" ht="14.25">
      <c r="A2144" s="99">
        <v>2136</v>
      </c>
      <c r="J2144" s="106"/>
      <c r="K2144" s="107"/>
      <c r="M2144" s="107"/>
    </row>
    <row r="2145" spans="1:13" ht="14.25">
      <c r="A2145" s="99">
        <v>2137</v>
      </c>
      <c r="J2145" s="106"/>
      <c r="K2145" s="107"/>
      <c r="M2145" s="107"/>
    </row>
    <row r="2146" spans="1:13" ht="14.25">
      <c r="A2146" s="99">
        <v>2138</v>
      </c>
      <c r="J2146" s="106"/>
      <c r="K2146" s="107"/>
      <c r="M2146" s="107"/>
    </row>
    <row r="2147" spans="1:13" ht="14.25">
      <c r="A2147" s="99">
        <v>2139</v>
      </c>
      <c r="J2147" s="106"/>
      <c r="K2147" s="107"/>
      <c r="M2147" s="107"/>
    </row>
    <row r="2148" spans="1:13" ht="14.25">
      <c r="A2148" s="99">
        <v>2140</v>
      </c>
      <c r="J2148" s="106"/>
      <c r="K2148" s="107"/>
      <c r="M2148" s="107"/>
    </row>
    <row r="2149" spans="1:13" ht="14.25">
      <c r="A2149" s="99">
        <v>2141</v>
      </c>
      <c r="J2149" s="106"/>
      <c r="K2149" s="107"/>
      <c r="M2149" s="107"/>
    </row>
    <row r="2150" spans="1:13" ht="14.25">
      <c r="A2150" s="99">
        <v>2142</v>
      </c>
      <c r="J2150" s="106"/>
      <c r="K2150" s="107"/>
      <c r="M2150" s="107"/>
    </row>
    <row r="2151" spans="1:13" ht="14.25">
      <c r="A2151" s="99">
        <v>2143</v>
      </c>
      <c r="J2151" s="106"/>
      <c r="K2151" s="107"/>
      <c r="M2151" s="107"/>
    </row>
    <row r="2152" spans="1:13" ht="14.25">
      <c r="A2152" s="99">
        <v>2144</v>
      </c>
      <c r="J2152" s="106"/>
      <c r="K2152" s="107"/>
      <c r="M2152" s="107"/>
    </row>
    <row r="2153" spans="1:13" ht="14.25">
      <c r="A2153" s="99">
        <v>2145</v>
      </c>
      <c r="J2153" s="106"/>
      <c r="K2153" s="107"/>
      <c r="M2153" s="107"/>
    </row>
    <row r="2154" spans="1:13" ht="14.25">
      <c r="A2154" s="99">
        <v>2146</v>
      </c>
      <c r="J2154" s="106"/>
      <c r="K2154" s="107"/>
      <c r="M2154" s="107"/>
    </row>
    <row r="2155" spans="1:13" ht="14.25">
      <c r="A2155" s="99">
        <v>2147</v>
      </c>
      <c r="J2155" s="106"/>
      <c r="K2155" s="107"/>
      <c r="M2155" s="107"/>
    </row>
    <row r="2156" spans="1:13" ht="14.25">
      <c r="A2156" s="99">
        <v>2148</v>
      </c>
      <c r="J2156" s="106"/>
      <c r="K2156" s="107"/>
      <c r="M2156" s="107"/>
    </row>
    <row r="2157" spans="1:13" ht="14.25">
      <c r="A2157" s="99">
        <v>2149</v>
      </c>
      <c r="J2157" s="106"/>
      <c r="K2157" s="107"/>
      <c r="M2157" s="107"/>
    </row>
    <row r="2158" spans="1:13" ht="14.25">
      <c r="A2158" s="99">
        <v>2150</v>
      </c>
      <c r="J2158" s="106"/>
      <c r="K2158" s="107"/>
      <c r="M2158" s="107"/>
    </row>
    <row r="2159" spans="1:13" ht="14.25">
      <c r="A2159" s="99">
        <v>2151</v>
      </c>
      <c r="J2159" s="106"/>
      <c r="K2159" s="107"/>
      <c r="M2159" s="107"/>
    </row>
    <row r="2160" spans="1:13" ht="14.25">
      <c r="A2160" s="99">
        <v>2152</v>
      </c>
      <c r="J2160" s="106"/>
      <c r="K2160" s="107"/>
      <c r="M2160" s="107"/>
    </row>
    <row r="2161" spans="1:13" ht="14.25">
      <c r="A2161" s="99">
        <v>2153</v>
      </c>
      <c r="J2161" s="106"/>
      <c r="K2161" s="107"/>
      <c r="M2161" s="107"/>
    </row>
    <row r="2162" spans="1:13" ht="14.25">
      <c r="A2162" s="99">
        <v>2154</v>
      </c>
      <c r="J2162" s="106"/>
      <c r="K2162" s="107"/>
      <c r="M2162" s="107"/>
    </row>
    <row r="2163" spans="1:13" ht="14.25">
      <c r="A2163" s="99">
        <v>2155</v>
      </c>
      <c r="J2163" s="106"/>
      <c r="K2163" s="107"/>
      <c r="M2163" s="107"/>
    </row>
    <row r="2164" spans="1:13" ht="14.25">
      <c r="A2164" s="99">
        <v>2156</v>
      </c>
      <c r="J2164" s="106"/>
      <c r="K2164" s="107"/>
      <c r="M2164" s="107"/>
    </row>
    <row r="2165" spans="1:13" ht="14.25">
      <c r="A2165" s="99">
        <v>2157</v>
      </c>
      <c r="J2165" s="106"/>
      <c r="K2165" s="107"/>
      <c r="M2165" s="107"/>
    </row>
    <row r="2166" spans="1:13" ht="14.25">
      <c r="A2166" s="99">
        <v>2158</v>
      </c>
      <c r="J2166" s="106"/>
      <c r="K2166" s="107"/>
      <c r="M2166" s="107"/>
    </row>
    <row r="2167" spans="1:13" ht="14.25">
      <c r="A2167" s="99">
        <v>2159</v>
      </c>
      <c r="J2167" s="106"/>
      <c r="K2167" s="107"/>
      <c r="M2167" s="107"/>
    </row>
    <row r="2168" spans="1:13" ht="14.25">
      <c r="A2168" s="99">
        <v>2160</v>
      </c>
      <c r="J2168" s="106"/>
      <c r="K2168" s="107"/>
      <c r="M2168" s="107"/>
    </row>
    <row r="2169" spans="1:13" ht="14.25">
      <c r="A2169" s="99">
        <v>2161</v>
      </c>
      <c r="J2169" s="106"/>
      <c r="K2169" s="107"/>
      <c r="M2169" s="107"/>
    </row>
    <row r="2170" spans="1:13" ht="14.25">
      <c r="A2170" s="99">
        <v>2162</v>
      </c>
      <c r="J2170" s="106"/>
      <c r="K2170" s="107"/>
      <c r="M2170" s="107"/>
    </row>
    <row r="2171" spans="1:13" ht="14.25">
      <c r="A2171" s="99">
        <v>2163</v>
      </c>
      <c r="J2171" s="106"/>
      <c r="K2171" s="107"/>
      <c r="M2171" s="107"/>
    </row>
    <row r="2172" spans="1:13" ht="14.25">
      <c r="A2172" s="99">
        <v>2164</v>
      </c>
      <c r="J2172" s="106"/>
      <c r="K2172" s="107"/>
      <c r="M2172" s="107"/>
    </row>
    <row r="2173" spans="1:13" ht="14.25">
      <c r="A2173" s="99">
        <v>2165</v>
      </c>
      <c r="J2173" s="106"/>
      <c r="K2173" s="107"/>
      <c r="M2173" s="107"/>
    </row>
    <row r="2174" spans="1:13" ht="14.25">
      <c r="A2174" s="99">
        <v>2166</v>
      </c>
      <c r="J2174" s="106"/>
      <c r="K2174" s="107"/>
      <c r="M2174" s="107"/>
    </row>
    <row r="2175" spans="1:13" ht="14.25">
      <c r="A2175" s="99">
        <v>2167</v>
      </c>
      <c r="J2175" s="106"/>
      <c r="K2175" s="107"/>
      <c r="M2175" s="107"/>
    </row>
    <row r="2176" spans="1:13" ht="14.25">
      <c r="A2176" s="99">
        <v>2168</v>
      </c>
      <c r="J2176" s="106"/>
      <c r="K2176" s="107"/>
      <c r="M2176" s="107"/>
    </row>
    <row r="2177" spans="1:13" ht="14.25">
      <c r="A2177" s="99">
        <v>2169</v>
      </c>
      <c r="J2177" s="106"/>
      <c r="K2177" s="107"/>
      <c r="M2177" s="107"/>
    </row>
    <row r="2178" spans="1:13" ht="14.25">
      <c r="A2178" s="99">
        <v>2170</v>
      </c>
      <c r="J2178" s="106"/>
      <c r="K2178" s="107"/>
      <c r="M2178" s="107"/>
    </row>
    <row r="2179" spans="1:13" ht="14.25">
      <c r="A2179" s="99">
        <v>2171</v>
      </c>
      <c r="J2179" s="106"/>
      <c r="K2179" s="107"/>
      <c r="M2179" s="107"/>
    </row>
    <row r="2180" spans="1:13" ht="14.25">
      <c r="A2180" s="99">
        <v>2172</v>
      </c>
      <c r="J2180" s="106"/>
      <c r="K2180" s="107"/>
      <c r="M2180" s="107"/>
    </row>
    <row r="2181" spans="1:13" ht="14.25">
      <c r="A2181" s="99">
        <v>2173</v>
      </c>
      <c r="J2181" s="106"/>
      <c r="K2181" s="107"/>
      <c r="M2181" s="107"/>
    </row>
    <row r="2182" spans="1:13" ht="14.25">
      <c r="A2182" s="99">
        <v>2174</v>
      </c>
      <c r="J2182" s="106"/>
      <c r="K2182" s="107"/>
      <c r="M2182" s="107"/>
    </row>
    <row r="2183" spans="1:13" ht="14.25">
      <c r="A2183" s="99">
        <v>2175</v>
      </c>
      <c r="J2183" s="106"/>
      <c r="K2183" s="107"/>
      <c r="M2183" s="107"/>
    </row>
    <row r="2184" spans="1:13" ht="14.25">
      <c r="A2184" s="99">
        <v>2176</v>
      </c>
      <c r="J2184" s="106"/>
      <c r="K2184" s="107"/>
      <c r="M2184" s="107"/>
    </row>
    <row r="2185" spans="1:13" ht="14.25">
      <c r="A2185" s="99">
        <v>2177</v>
      </c>
      <c r="J2185" s="106"/>
      <c r="K2185" s="107"/>
      <c r="M2185" s="107"/>
    </row>
    <row r="2186" spans="1:13" ht="14.25">
      <c r="A2186" s="99">
        <v>2178</v>
      </c>
      <c r="J2186" s="106"/>
      <c r="K2186" s="107"/>
      <c r="M2186" s="107"/>
    </row>
    <row r="2187" spans="1:13" ht="14.25">
      <c r="A2187" s="99">
        <v>2179</v>
      </c>
      <c r="J2187" s="106"/>
      <c r="K2187" s="107"/>
      <c r="M2187" s="107"/>
    </row>
    <row r="2188" spans="1:13" ht="14.25">
      <c r="A2188" s="99">
        <v>2180</v>
      </c>
      <c r="J2188" s="106"/>
      <c r="K2188" s="107"/>
      <c r="M2188" s="107"/>
    </row>
    <row r="2189" spans="1:13" ht="14.25">
      <c r="A2189" s="99">
        <v>2181</v>
      </c>
      <c r="J2189" s="106"/>
      <c r="K2189" s="107"/>
      <c r="M2189" s="107"/>
    </row>
    <row r="2190" spans="1:13" ht="14.25">
      <c r="A2190" s="99">
        <v>2182</v>
      </c>
      <c r="J2190" s="106"/>
      <c r="K2190" s="107"/>
      <c r="M2190" s="107"/>
    </row>
    <row r="2191" spans="1:13" ht="14.25">
      <c r="A2191" s="99">
        <v>2183</v>
      </c>
      <c r="J2191" s="106"/>
      <c r="K2191" s="107"/>
      <c r="M2191" s="107"/>
    </row>
    <row r="2192" spans="1:13" ht="14.25">
      <c r="A2192" s="99">
        <v>2184</v>
      </c>
      <c r="J2192" s="106"/>
      <c r="K2192" s="107"/>
      <c r="M2192" s="107"/>
    </row>
    <row r="2193" spans="1:13" ht="14.25">
      <c r="A2193" s="99">
        <v>2185</v>
      </c>
      <c r="J2193" s="106"/>
      <c r="K2193" s="107"/>
      <c r="M2193" s="107"/>
    </row>
    <row r="2194" spans="1:13" ht="14.25">
      <c r="A2194" s="99">
        <v>2186</v>
      </c>
      <c r="J2194" s="106"/>
      <c r="K2194" s="107"/>
      <c r="M2194" s="107"/>
    </row>
    <row r="2195" spans="1:13" ht="14.25">
      <c r="A2195" s="99">
        <v>2187</v>
      </c>
      <c r="J2195" s="106"/>
      <c r="K2195" s="107"/>
      <c r="M2195" s="107"/>
    </row>
    <row r="2196" spans="1:13" ht="14.25">
      <c r="A2196" s="99">
        <v>2188</v>
      </c>
      <c r="J2196" s="106"/>
      <c r="K2196" s="107"/>
      <c r="M2196" s="107"/>
    </row>
    <row r="2197" spans="1:13" ht="14.25">
      <c r="A2197" s="99">
        <v>2189</v>
      </c>
      <c r="J2197" s="106"/>
      <c r="K2197" s="107"/>
      <c r="M2197" s="107"/>
    </row>
    <row r="2198" spans="1:13" ht="14.25">
      <c r="A2198" s="99">
        <v>2190</v>
      </c>
      <c r="J2198" s="106"/>
      <c r="K2198" s="107"/>
      <c r="M2198" s="107"/>
    </row>
    <row r="2199" spans="1:13" ht="14.25">
      <c r="A2199" s="99">
        <v>2191</v>
      </c>
      <c r="J2199" s="106"/>
      <c r="K2199" s="107"/>
      <c r="M2199" s="107"/>
    </row>
    <row r="2200" spans="1:13" ht="14.25">
      <c r="A2200" s="99">
        <v>2192</v>
      </c>
      <c r="J2200" s="106"/>
      <c r="K2200" s="107"/>
      <c r="M2200" s="107"/>
    </row>
    <row r="2201" spans="1:13" ht="14.25">
      <c r="A2201" s="99">
        <v>2193</v>
      </c>
      <c r="J2201" s="106"/>
      <c r="K2201" s="107"/>
      <c r="M2201" s="107"/>
    </row>
    <row r="2202" spans="1:13" ht="14.25">
      <c r="A2202" s="99">
        <v>2194</v>
      </c>
      <c r="J2202" s="106"/>
      <c r="K2202" s="107"/>
      <c r="M2202" s="107"/>
    </row>
    <row r="2203" spans="1:13" ht="14.25">
      <c r="A2203" s="99">
        <v>2195</v>
      </c>
      <c r="J2203" s="106"/>
      <c r="K2203" s="107"/>
      <c r="M2203" s="107"/>
    </row>
    <row r="2204" spans="1:13" ht="14.25">
      <c r="A2204" s="99">
        <v>2196</v>
      </c>
      <c r="J2204" s="106"/>
      <c r="K2204" s="107"/>
      <c r="M2204" s="107"/>
    </row>
    <row r="2205" spans="1:13" ht="14.25">
      <c r="A2205" s="99">
        <v>2197</v>
      </c>
      <c r="J2205" s="106"/>
      <c r="K2205" s="107"/>
      <c r="M2205" s="107"/>
    </row>
    <row r="2206" spans="1:13" ht="14.25">
      <c r="A2206" s="99">
        <v>2198</v>
      </c>
      <c r="J2206" s="106"/>
      <c r="K2206" s="107"/>
      <c r="M2206" s="107"/>
    </row>
    <row r="2207" spans="1:13" ht="14.25">
      <c r="A2207" s="99">
        <v>2199</v>
      </c>
      <c r="J2207" s="106"/>
      <c r="K2207" s="107"/>
      <c r="M2207" s="107"/>
    </row>
    <row r="2208" spans="1:13" ht="14.25">
      <c r="A2208" s="99">
        <v>2200</v>
      </c>
      <c r="J2208" s="106"/>
      <c r="K2208" s="107"/>
      <c r="M2208" s="107"/>
    </row>
    <row r="2209" spans="1:13" ht="14.25">
      <c r="A2209" s="99">
        <v>2201</v>
      </c>
      <c r="J2209" s="106"/>
      <c r="K2209" s="107"/>
      <c r="M2209" s="107"/>
    </row>
    <row r="2210" spans="1:13" ht="14.25">
      <c r="A2210" s="99">
        <v>2202</v>
      </c>
      <c r="J2210" s="106"/>
      <c r="K2210" s="107"/>
      <c r="M2210" s="107"/>
    </row>
    <row r="2211" spans="1:13" ht="14.25">
      <c r="A2211" s="99">
        <v>2203</v>
      </c>
      <c r="J2211" s="106"/>
      <c r="K2211" s="107"/>
      <c r="M2211" s="107"/>
    </row>
    <row r="2212" spans="1:13" ht="14.25">
      <c r="A2212" s="99">
        <v>2204</v>
      </c>
      <c r="J2212" s="106"/>
      <c r="K2212" s="107"/>
      <c r="M2212" s="107"/>
    </row>
    <row r="2213" spans="1:13" ht="14.25">
      <c r="A2213" s="99">
        <v>2205</v>
      </c>
      <c r="J2213" s="106"/>
      <c r="K2213" s="107"/>
      <c r="M2213" s="107"/>
    </row>
    <row r="2214" spans="1:13" ht="14.25">
      <c r="A2214" s="99">
        <v>2206</v>
      </c>
      <c r="J2214" s="106"/>
      <c r="K2214" s="107"/>
      <c r="M2214" s="107"/>
    </row>
    <row r="2215" spans="1:13" ht="14.25">
      <c r="A2215" s="99">
        <v>2207</v>
      </c>
      <c r="J2215" s="106"/>
      <c r="K2215" s="107"/>
      <c r="M2215" s="107"/>
    </row>
    <row r="2216" spans="1:13" ht="14.25">
      <c r="A2216" s="99">
        <v>2208</v>
      </c>
      <c r="J2216" s="106"/>
      <c r="K2216" s="107"/>
      <c r="M2216" s="107"/>
    </row>
    <row r="2217" spans="1:13" ht="14.25">
      <c r="A2217" s="99">
        <v>2209</v>
      </c>
      <c r="J2217" s="106"/>
      <c r="K2217" s="107"/>
      <c r="M2217" s="107"/>
    </row>
    <row r="2218" spans="1:13" ht="14.25">
      <c r="A2218" s="99">
        <v>2210</v>
      </c>
      <c r="J2218" s="106"/>
      <c r="K2218" s="107"/>
      <c r="M2218" s="107"/>
    </row>
    <row r="2219" spans="1:13" ht="14.25">
      <c r="A2219" s="99">
        <v>2211</v>
      </c>
      <c r="J2219" s="106"/>
      <c r="K2219" s="107"/>
      <c r="M2219" s="107"/>
    </row>
    <row r="2220" spans="1:13" ht="14.25">
      <c r="A2220" s="99">
        <v>2212</v>
      </c>
      <c r="J2220" s="106"/>
      <c r="K2220" s="107"/>
      <c r="M2220" s="107"/>
    </row>
    <row r="2221" spans="1:13" ht="14.25">
      <c r="A2221" s="99">
        <v>2213</v>
      </c>
      <c r="J2221" s="106"/>
      <c r="K2221" s="107"/>
      <c r="M2221" s="107"/>
    </row>
    <row r="2222" spans="1:13" ht="14.25">
      <c r="A2222" s="99">
        <v>2214</v>
      </c>
      <c r="J2222" s="106"/>
      <c r="K2222" s="107"/>
      <c r="M2222" s="107"/>
    </row>
    <row r="2223" spans="1:13" ht="14.25">
      <c r="A2223" s="99">
        <v>2215</v>
      </c>
      <c r="J2223" s="106"/>
      <c r="K2223" s="107"/>
      <c r="M2223" s="107"/>
    </row>
    <row r="2224" spans="1:13" ht="14.25">
      <c r="A2224" s="99">
        <v>2216</v>
      </c>
      <c r="J2224" s="106"/>
      <c r="K2224" s="107"/>
      <c r="M2224" s="107"/>
    </row>
    <row r="2225" spans="1:13" ht="14.25">
      <c r="A2225" s="99">
        <v>2217</v>
      </c>
      <c r="J2225" s="106"/>
      <c r="K2225" s="107"/>
      <c r="M2225" s="107"/>
    </row>
    <row r="2226" spans="1:13" ht="14.25">
      <c r="A2226" s="99">
        <v>2218</v>
      </c>
      <c r="J2226" s="106"/>
      <c r="K2226" s="107"/>
      <c r="M2226" s="107"/>
    </row>
    <row r="2227" spans="1:13" ht="14.25">
      <c r="A2227" s="99">
        <v>2219</v>
      </c>
      <c r="J2227" s="106"/>
      <c r="K2227" s="107"/>
      <c r="M2227" s="107"/>
    </row>
    <row r="2228" spans="1:13" ht="14.25">
      <c r="A2228" s="99">
        <v>2220</v>
      </c>
      <c r="J2228" s="106"/>
      <c r="K2228" s="107"/>
      <c r="M2228" s="107"/>
    </row>
    <row r="2229" spans="1:13" ht="14.25">
      <c r="A2229" s="99">
        <v>2221</v>
      </c>
      <c r="J2229" s="106"/>
      <c r="K2229" s="107"/>
      <c r="M2229" s="107"/>
    </row>
    <row r="2230" spans="1:13" ht="14.25">
      <c r="A2230" s="99">
        <v>2222</v>
      </c>
      <c r="J2230" s="106"/>
      <c r="K2230" s="107"/>
      <c r="M2230" s="107"/>
    </row>
    <row r="2231" spans="1:13" ht="14.25">
      <c r="A2231" s="99">
        <v>2223</v>
      </c>
      <c r="J2231" s="106"/>
      <c r="K2231" s="107"/>
      <c r="M2231" s="107"/>
    </row>
    <row r="2232" spans="1:13" ht="14.25">
      <c r="A2232" s="99">
        <v>2224</v>
      </c>
      <c r="J2232" s="106"/>
      <c r="K2232" s="107"/>
      <c r="M2232" s="107"/>
    </row>
    <row r="2233" spans="1:13" ht="14.25">
      <c r="A2233" s="99">
        <v>2225</v>
      </c>
      <c r="J2233" s="106"/>
      <c r="K2233" s="107"/>
      <c r="M2233" s="107"/>
    </row>
    <row r="2234" spans="1:13" ht="14.25">
      <c r="A2234" s="99">
        <v>2226</v>
      </c>
      <c r="J2234" s="106"/>
      <c r="K2234" s="107"/>
      <c r="M2234" s="107"/>
    </row>
    <row r="2235" spans="1:13" ht="14.25">
      <c r="A2235" s="99">
        <v>2227</v>
      </c>
      <c r="J2235" s="106"/>
      <c r="K2235" s="107"/>
      <c r="M2235" s="107"/>
    </row>
    <row r="2236" spans="1:13" ht="14.25">
      <c r="A2236" s="99">
        <v>2228</v>
      </c>
      <c r="J2236" s="106"/>
      <c r="K2236" s="107"/>
      <c r="M2236" s="107"/>
    </row>
    <row r="2237" spans="1:13" ht="14.25">
      <c r="A2237" s="99">
        <v>2229</v>
      </c>
      <c r="J2237" s="106"/>
      <c r="K2237" s="107"/>
      <c r="M2237" s="107"/>
    </row>
    <row r="2238" spans="1:13" ht="14.25">
      <c r="A2238" s="99">
        <v>2230</v>
      </c>
      <c r="J2238" s="106"/>
      <c r="K2238" s="107"/>
      <c r="M2238" s="107"/>
    </row>
    <row r="2239" spans="1:13" ht="14.25">
      <c r="A2239" s="99">
        <v>2231</v>
      </c>
      <c r="J2239" s="106"/>
      <c r="K2239" s="107"/>
      <c r="M2239" s="107"/>
    </row>
    <row r="2240" spans="1:13" ht="14.25">
      <c r="A2240" s="99">
        <v>2232</v>
      </c>
      <c r="J2240" s="106"/>
      <c r="K2240" s="107"/>
      <c r="M2240" s="107"/>
    </row>
    <row r="2241" spans="1:13" ht="14.25">
      <c r="A2241" s="99">
        <v>2233</v>
      </c>
      <c r="J2241" s="106"/>
      <c r="K2241" s="107"/>
      <c r="M2241" s="107"/>
    </row>
    <row r="2242" spans="1:13" ht="14.25">
      <c r="A2242" s="99">
        <v>2234</v>
      </c>
      <c r="J2242" s="106"/>
      <c r="K2242" s="107"/>
      <c r="M2242" s="107"/>
    </row>
    <row r="2243" spans="1:13" ht="14.25">
      <c r="A2243" s="99">
        <v>2235</v>
      </c>
      <c r="J2243" s="106"/>
      <c r="K2243" s="107"/>
      <c r="M2243" s="107"/>
    </row>
    <row r="2244" spans="1:13" ht="14.25">
      <c r="A2244" s="99">
        <v>2236</v>
      </c>
      <c r="J2244" s="106"/>
      <c r="K2244" s="107"/>
      <c r="M2244" s="107"/>
    </row>
    <row r="2245" spans="1:13" ht="14.25">
      <c r="A2245" s="99">
        <v>2237</v>
      </c>
      <c r="J2245" s="106"/>
      <c r="K2245" s="107"/>
      <c r="M2245" s="107"/>
    </row>
    <row r="2246" spans="1:13" ht="14.25">
      <c r="A2246" s="99">
        <v>2238</v>
      </c>
      <c r="J2246" s="106"/>
      <c r="K2246" s="107"/>
      <c r="M2246" s="107"/>
    </row>
    <row r="2247" spans="1:13" ht="14.25">
      <c r="A2247" s="99">
        <v>2239</v>
      </c>
      <c r="J2247" s="106"/>
      <c r="K2247" s="107"/>
      <c r="M2247" s="107"/>
    </row>
    <row r="2248" spans="1:13" ht="14.25">
      <c r="A2248" s="99">
        <v>2240</v>
      </c>
      <c r="J2248" s="106"/>
      <c r="K2248" s="107"/>
      <c r="M2248" s="107"/>
    </row>
    <row r="2249" spans="1:13" ht="14.25">
      <c r="A2249" s="99">
        <v>2241</v>
      </c>
      <c r="J2249" s="106"/>
      <c r="K2249" s="107"/>
      <c r="M2249" s="107"/>
    </row>
    <row r="2250" spans="1:13" ht="14.25">
      <c r="A2250" s="99">
        <v>2242</v>
      </c>
      <c r="J2250" s="106"/>
      <c r="K2250" s="107"/>
      <c r="M2250" s="107"/>
    </row>
    <row r="2251" spans="1:13" ht="14.25">
      <c r="A2251" s="99">
        <v>2243</v>
      </c>
      <c r="J2251" s="106"/>
      <c r="K2251" s="107"/>
      <c r="M2251" s="107"/>
    </row>
    <row r="2252" spans="1:13" ht="14.25">
      <c r="A2252" s="99">
        <v>2244</v>
      </c>
      <c r="J2252" s="106"/>
      <c r="K2252" s="107"/>
      <c r="M2252" s="107"/>
    </row>
    <row r="2253" spans="1:13" ht="14.25">
      <c r="A2253" s="99">
        <v>2245</v>
      </c>
      <c r="J2253" s="106"/>
      <c r="K2253" s="107"/>
      <c r="M2253" s="107"/>
    </row>
    <row r="2254" spans="1:13" ht="14.25">
      <c r="A2254" s="99">
        <v>2246</v>
      </c>
      <c r="J2254" s="106"/>
      <c r="K2254" s="107"/>
      <c r="M2254" s="107"/>
    </row>
    <row r="2255" spans="1:13" ht="14.25">
      <c r="A2255" s="99">
        <v>2247</v>
      </c>
      <c r="J2255" s="106"/>
      <c r="K2255" s="107"/>
      <c r="M2255" s="107"/>
    </row>
    <row r="2256" spans="1:13" ht="14.25">
      <c r="A2256" s="99">
        <v>2248</v>
      </c>
      <c r="J2256" s="106"/>
      <c r="K2256" s="107"/>
      <c r="M2256" s="107"/>
    </row>
    <row r="2257" spans="1:13" ht="14.25">
      <c r="A2257" s="99">
        <v>2249</v>
      </c>
      <c r="J2257" s="106"/>
      <c r="K2257" s="107"/>
      <c r="M2257" s="107"/>
    </row>
    <row r="2258" spans="1:13" ht="14.25">
      <c r="A2258" s="99">
        <v>2250</v>
      </c>
      <c r="J2258" s="106"/>
      <c r="K2258" s="107"/>
      <c r="M2258" s="107"/>
    </row>
    <row r="2259" spans="1:13" ht="14.25">
      <c r="A2259" s="99">
        <v>2251</v>
      </c>
      <c r="J2259" s="106"/>
      <c r="K2259" s="107"/>
      <c r="M2259" s="107"/>
    </row>
    <row r="2260" spans="1:13" ht="14.25">
      <c r="A2260" s="99">
        <v>2252</v>
      </c>
      <c r="J2260" s="106"/>
      <c r="K2260" s="107"/>
      <c r="M2260" s="107"/>
    </row>
    <row r="2261" spans="1:13" ht="14.25">
      <c r="A2261" s="99">
        <v>2253</v>
      </c>
      <c r="J2261" s="106"/>
      <c r="K2261" s="107"/>
      <c r="M2261" s="107"/>
    </row>
    <row r="2262" spans="1:13" ht="14.25">
      <c r="A2262" s="99">
        <v>2254</v>
      </c>
      <c r="J2262" s="106"/>
      <c r="K2262" s="107"/>
      <c r="M2262" s="107"/>
    </row>
    <row r="2263" spans="1:13" ht="14.25">
      <c r="A2263" s="99">
        <v>2255</v>
      </c>
      <c r="J2263" s="106"/>
      <c r="K2263" s="107"/>
      <c r="M2263" s="107"/>
    </row>
    <row r="2264" spans="1:13" ht="14.25">
      <c r="A2264" s="99">
        <v>2256</v>
      </c>
      <c r="J2264" s="106"/>
      <c r="K2264" s="107"/>
      <c r="M2264" s="107"/>
    </row>
    <row r="2265" spans="1:13" ht="14.25">
      <c r="A2265" s="99">
        <v>2257</v>
      </c>
      <c r="J2265" s="106"/>
      <c r="K2265" s="107"/>
      <c r="M2265" s="107"/>
    </row>
    <row r="2266" spans="1:13" ht="14.25">
      <c r="A2266" s="99">
        <v>2258</v>
      </c>
      <c r="J2266" s="106"/>
      <c r="K2266" s="107"/>
      <c r="M2266" s="107"/>
    </row>
    <row r="2267" spans="1:13" ht="14.25">
      <c r="A2267" s="99">
        <v>2259</v>
      </c>
      <c r="J2267" s="106"/>
      <c r="K2267" s="107"/>
      <c r="M2267" s="107"/>
    </row>
    <row r="2268" spans="1:13" ht="14.25">
      <c r="A2268" s="99">
        <v>2260</v>
      </c>
      <c r="J2268" s="106"/>
      <c r="K2268" s="107"/>
      <c r="M2268" s="107"/>
    </row>
    <row r="2269" spans="1:13" ht="14.25">
      <c r="A2269" s="99">
        <v>2261</v>
      </c>
      <c r="J2269" s="106"/>
      <c r="K2269" s="107"/>
      <c r="M2269" s="107"/>
    </row>
    <row r="2270" spans="1:13" ht="14.25">
      <c r="A2270" s="99">
        <v>2262</v>
      </c>
      <c r="J2270" s="106"/>
      <c r="K2270" s="107"/>
      <c r="M2270" s="107"/>
    </row>
    <row r="2271" spans="1:13" ht="14.25">
      <c r="A2271" s="99">
        <v>2263</v>
      </c>
      <c r="J2271" s="106"/>
      <c r="K2271" s="107"/>
      <c r="M2271" s="107"/>
    </row>
    <row r="2272" spans="1:13" ht="14.25">
      <c r="A2272" s="99">
        <v>2264</v>
      </c>
      <c r="J2272" s="106"/>
      <c r="K2272" s="107"/>
      <c r="M2272" s="107"/>
    </row>
    <row r="2273" spans="1:13" ht="14.25">
      <c r="A2273" s="99">
        <v>2265</v>
      </c>
      <c r="J2273" s="106"/>
      <c r="K2273" s="107"/>
      <c r="M2273" s="107"/>
    </row>
    <row r="2274" spans="1:13" ht="14.25">
      <c r="A2274" s="99">
        <v>2266</v>
      </c>
      <c r="J2274" s="106"/>
      <c r="K2274" s="107"/>
      <c r="M2274" s="107"/>
    </row>
    <row r="2275" spans="1:13" ht="14.25">
      <c r="A2275" s="99">
        <v>2267</v>
      </c>
      <c r="J2275" s="106"/>
      <c r="K2275" s="107"/>
      <c r="M2275" s="107"/>
    </row>
    <row r="2276" spans="1:13" ht="14.25">
      <c r="A2276" s="99">
        <v>2268</v>
      </c>
      <c r="J2276" s="106"/>
      <c r="K2276" s="107"/>
      <c r="M2276" s="107"/>
    </row>
    <row r="2277" spans="1:13" ht="14.25">
      <c r="A2277" s="99">
        <v>2269</v>
      </c>
      <c r="J2277" s="106"/>
      <c r="K2277" s="107"/>
      <c r="M2277" s="107"/>
    </row>
    <row r="2278" spans="1:13" ht="14.25">
      <c r="A2278" s="99">
        <v>2270</v>
      </c>
      <c r="J2278" s="106"/>
      <c r="K2278" s="107"/>
      <c r="M2278" s="107"/>
    </row>
    <row r="2279" spans="1:13" ht="14.25">
      <c r="A2279" s="99">
        <v>2271</v>
      </c>
      <c r="J2279" s="106"/>
      <c r="K2279" s="107"/>
      <c r="M2279" s="107"/>
    </row>
    <row r="2280" spans="1:13" ht="14.25">
      <c r="A2280" s="99">
        <v>2272</v>
      </c>
      <c r="J2280" s="106"/>
      <c r="K2280" s="107"/>
      <c r="M2280" s="107"/>
    </row>
    <row r="2281" spans="1:13" ht="14.25">
      <c r="A2281" s="99">
        <v>2273</v>
      </c>
      <c r="J2281" s="106"/>
      <c r="K2281" s="107"/>
      <c r="M2281" s="107"/>
    </row>
    <row r="2282" spans="1:13" ht="14.25">
      <c r="A2282" s="99">
        <v>2274</v>
      </c>
      <c r="J2282" s="106"/>
      <c r="K2282" s="107"/>
      <c r="M2282" s="107"/>
    </row>
    <row r="2283" spans="1:13" ht="14.25">
      <c r="A2283" s="99">
        <v>2275</v>
      </c>
      <c r="J2283" s="106"/>
      <c r="K2283" s="107"/>
      <c r="M2283" s="107"/>
    </row>
    <row r="2284" spans="1:13" ht="14.25">
      <c r="A2284" s="99">
        <v>2276</v>
      </c>
      <c r="J2284" s="106"/>
      <c r="K2284" s="107"/>
      <c r="M2284" s="107"/>
    </row>
    <row r="2285" spans="1:13" ht="14.25">
      <c r="A2285" s="99">
        <v>2277</v>
      </c>
      <c r="J2285" s="106"/>
      <c r="K2285" s="107"/>
      <c r="M2285" s="107"/>
    </row>
    <row r="2286" spans="1:13" ht="14.25">
      <c r="A2286" s="99">
        <v>2278</v>
      </c>
      <c r="J2286" s="106"/>
      <c r="K2286" s="107"/>
      <c r="M2286" s="107"/>
    </row>
    <row r="2287" spans="1:13" ht="14.25">
      <c r="A2287" s="99">
        <v>2279</v>
      </c>
      <c r="J2287" s="106"/>
      <c r="K2287" s="107"/>
      <c r="M2287" s="107"/>
    </row>
    <row r="2288" spans="1:13" ht="14.25">
      <c r="A2288" s="99">
        <v>2280</v>
      </c>
      <c r="J2288" s="106"/>
      <c r="K2288" s="107"/>
      <c r="M2288" s="107"/>
    </row>
    <row r="2289" spans="1:13" ht="14.25">
      <c r="A2289" s="99">
        <v>2281</v>
      </c>
      <c r="J2289" s="106"/>
      <c r="K2289" s="107"/>
      <c r="M2289" s="107"/>
    </row>
    <row r="2290" spans="1:13" ht="14.25">
      <c r="A2290" s="99">
        <v>2282</v>
      </c>
      <c r="J2290" s="106"/>
      <c r="K2290" s="107"/>
      <c r="M2290" s="107"/>
    </row>
    <row r="2291" spans="1:13" ht="14.25">
      <c r="A2291" s="99">
        <v>2283</v>
      </c>
      <c r="J2291" s="106"/>
      <c r="K2291" s="107"/>
      <c r="M2291" s="107"/>
    </row>
    <row r="2292" spans="1:13" ht="14.25">
      <c r="A2292" s="99">
        <v>2284</v>
      </c>
      <c r="J2292" s="106"/>
      <c r="K2292" s="107"/>
      <c r="M2292" s="107"/>
    </row>
    <row r="2293" spans="1:13" ht="14.25">
      <c r="A2293" s="99">
        <v>2285</v>
      </c>
      <c r="J2293" s="106"/>
      <c r="K2293" s="107"/>
      <c r="M2293" s="107"/>
    </row>
    <row r="2294" spans="1:13" ht="14.25">
      <c r="A2294" s="99">
        <v>2286</v>
      </c>
      <c r="J2294" s="106"/>
      <c r="K2294" s="107"/>
      <c r="M2294" s="107"/>
    </row>
    <row r="2295" spans="1:13" ht="14.25">
      <c r="A2295" s="99">
        <v>2287</v>
      </c>
      <c r="J2295" s="106"/>
      <c r="K2295" s="107"/>
      <c r="M2295" s="107"/>
    </row>
    <row r="2296" spans="1:13" ht="14.25">
      <c r="A2296" s="99">
        <v>2288</v>
      </c>
      <c r="J2296" s="106"/>
      <c r="K2296" s="107"/>
      <c r="M2296" s="107"/>
    </row>
    <row r="2297" spans="1:13" ht="14.25">
      <c r="A2297" s="99">
        <v>2289</v>
      </c>
      <c r="J2297" s="106"/>
      <c r="K2297" s="107"/>
      <c r="M2297" s="107"/>
    </row>
    <row r="2298" spans="1:13" ht="14.25">
      <c r="A2298" s="99">
        <v>2290</v>
      </c>
      <c r="J2298" s="106"/>
      <c r="K2298" s="107"/>
      <c r="M2298" s="107"/>
    </row>
    <row r="2299" spans="1:13" ht="14.25">
      <c r="A2299" s="99">
        <v>2291</v>
      </c>
      <c r="J2299" s="106"/>
      <c r="K2299" s="107"/>
      <c r="M2299" s="107"/>
    </row>
    <row r="2300" spans="1:13" ht="14.25">
      <c r="A2300" s="99">
        <v>2292</v>
      </c>
      <c r="J2300" s="106"/>
      <c r="K2300" s="107"/>
      <c r="M2300" s="107"/>
    </row>
    <row r="2301" spans="1:13" ht="14.25">
      <c r="A2301" s="99">
        <v>2293</v>
      </c>
      <c r="J2301" s="106"/>
      <c r="K2301" s="107"/>
      <c r="M2301" s="107"/>
    </row>
    <row r="2302" spans="1:13" ht="14.25">
      <c r="A2302" s="99">
        <v>2294</v>
      </c>
      <c r="J2302" s="106"/>
      <c r="K2302" s="107"/>
      <c r="M2302" s="107"/>
    </row>
    <row r="2303" spans="1:13" ht="14.25">
      <c r="A2303" s="99">
        <v>2295</v>
      </c>
      <c r="J2303" s="106"/>
      <c r="K2303" s="107"/>
      <c r="M2303" s="107"/>
    </row>
    <row r="2304" spans="1:13" ht="14.25">
      <c r="A2304" s="99">
        <v>2296</v>
      </c>
      <c r="J2304" s="106"/>
      <c r="K2304" s="107"/>
      <c r="M2304" s="107"/>
    </row>
    <row r="2305" spans="1:13" ht="14.25">
      <c r="A2305" s="99">
        <v>2297</v>
      </c>
      <c r="J2305" s="106"/>
      <c r="K2305" s="107"/>
      <c r="M2305" s="107"/>
    </row>
    <row r="2306" spans="1:13" ht="14.25">
      <c r="A2306" s="99">
        <v>2298</v>
      </c>
      <c r="J2306" s="106"/>
      <c r="K2306" s="107"/>
      <c r="M2306" s="107"/>
    </row>
    <row r="2307" spans="1:13" ht="14.25">
      <c r="A2307" s="99">
        <v>2299</v>
      </c>
      <c r="J2307" s="106"/>
      <c r="K2307" s="107"/>
      <c r="M2307" s="107"/>
    </row>
    <row r="2308" spans="1:13" ht="14.25">
      <c r="A2308" s="99">
        <v>2300</v>
      </c>
      <c r="J2308" s="106"/>
      <c r="K2308" s="107"/>
      <c r="M2308" s="107"/>
    </row>
    <row r="2309" spans="1:13" ht="14.25">
      <c r="A2309" s="99">
        <v>2301</v>
      </c>
      <c r="J2309" s="106"/>
      <c r="K2309" s="107"/>
      <c r="M2309" s="107"/>
    </row>
    <row r="2310" spans="1:13" ht="14.25">
      <c r="A2310" s="99">
        <v>2302</v>
      </c>
      <c r="J2310" s="106"/>
      <c r="K2310" s="107"/>
      <c r="M2310" s="107"/>
    </row>
    <row r="2311" spans="1:13" ht="14.25">
      <c r="A2311" s="99">
        <v>2303</v>
      </c>
      <c r="J2311" s="106"/>
      <c r="K2311" s="107"/>
      <c r="M2311" s="107"/>
    </row>
    <row r="2312" spans="1:13" ht="14.25">
      <c r="A2312" s="99">
        <v>2304</v>
      </c>
      <c r="J2312" s="106"/>
      <c r="K2312" s="107"/>
      <c r="M2312" s="107"/>
    </row>
    <row r="2313" spans="1:13" ht="14.25">
      <c r="A2313" s="99">
        <v>2305</v>
      </c>
      <c r="J2313" s="106"/>
      <c r="K2313" s="107"/>
      <c r="M2313" s="107"/>
    </row>
    <row r="2314" spans="1:13" ht="14.25">
      <c r="A2314" s="99">
        <v>2306</v>
      </c>
      <c r="J2314" s="106"/>
      <c r="K2314" s="107"/>
      <c r="M2314" s="107"/>
    </row>
    <row r="2315" spans="1:13" ht="14.25">
      <c r="A2315" s="99">
        <v>2307</v>
      </c>
      <c r="J2315" s="106"/>
      <c r="K2315" s="107"/>
      <c r="M2315" s="107"/>
    </row>
    <row r="2316" spans="1:13" ht="14.25">
      <c r="A2316" s="99">
        <v>2308</v>
      </c>
      <c r="J2316" s="106"/>
      <c r="K2316" s="107"/>
      <c r="M2316" s="107"/>
    </row>
    <row r="2317" spans="1:13" ht="14.25">
      <c r="A2317" s="99">
        <v>2309</v>
      </c>
      <c r="J2317" s="106"/>
      <c r="K2317" s="107"/>
      <c r="M2317" s="107"/>
    </row>
    <row r="2318" spans="1:13" ht="14.25">
      <c r="A2318" s="99">
        <v>2310</v>
      </c>
      <c r="J2318" s="106"/>
      <c r="K2318" s="107"/>
      <c r="M2318" s="107"/>
    </row>
    <row r="2319" spans="1:13" ht="14.25">
      <c r="A2319" s="99">
        <v>2311</v>
      </c>
      <c r="J2319" s="106"/>
      <c r="K2319" s="107"/>
      <c r="M2319" s="107"/>
    </row>
    <row r="2320" spans="1:13" ht="14.25">
      <c r="A2320" s="99">
        <v>2312</v>
      </c>
      <c r="J2320" s="106"/>
      <c r="K2320" s="107"/>
      <c r="M2320" s="107"/>
    </row>
    <row r="2321" spans="1:13" ht="14.25">
      <c r="A2321" s="99">
        <v>2313</v>
      </c>
      <c r="J2321" s="106"/>
      <c r="K2321" s="107"/>
      <c r="M2321" s="107"/>
    </row>
    <row r="2322" spans="1:13" ht="14.25">
      <c r="A2322" s="99">
        <v>2314</v>
      </c>
      <c r="J2322" s="106"/>
      <c r="K2322" s="107"/>
      <c r="M2322" s="107"/>
    </row>
    <row r="2323" spans="1:13" ht="14.25">
      <c r="A2323" s="99">
        <v>2315</v>
      </c>
      <c r="J2323" s="106"/>
      <c r="K2323" s="107"/>
      <c r="M2323" s="107"/>
    </row>
    <row r="2324" spans="1:13" ht="14.25">
      <c r="A2324" s="99">
        <v>2316</v>
      </c>
      <c r="M2324" s="107"/>
    </row>
    <row r="2325" spans="1:13" ht="14.25">
      <c r="A2325" s="99">
        <v>2317</v>
      </c>
      <c r="M2325" s="107"/>
    </row>
    <row r="2326" spans="1:13" ht="14.25">
      <c r="A2326" s="99">
        <v>2318</v>
      </c>
      <c r="M2326" s="107"/>
    </row>
    <row r="2327" spans="1:13" ht="14.25">
      <c r="A2327" s="99">
        <v>2319</v>
      </c>
      <c r="M2327" s="107"/>
    </row>
    <row r="2328" spans="1:13" ht="14.25">
      <c r="A2328" s="99">
        <v>2320</v>
      </c>
      <c r="M2328" s="107"/>
    </row>
    <row r="2329" spans="1:13" ht="14.25">
      <c r="A2329" s="99">
        <v>2321</v>
      </c>
      <c r="M2329" s="107"/>
    </row>
    <row r="2330" spans="1:13" ht="14.25">
      <c r="A2330" s="99">
        <v>2322</v>
      </c>
      <c r="M2330" s="107"/>
    </row>
    <row r="2331" spans="1:13" ht="14.25">
      <c r="A2331" s="99">
        <v>2323</v>
      </c>
      <c r="M2331" s="107"/>
    </row>
    <row r="2332" spans="1:13" ht="14.25">
      <c r="A2332" s="99">
        <v>2324</v>
      </c>
      <c r="M2332" s="107"/>
    </row>
    <row r="2333" spans="1:13" ht="14.25">
      <c r="A2333" s="99">
        <v>2325</v>
      </c>
      <c r="M2333" s="107"/>
    </row>
    <row r="2334" spans="1:13" ht="14.25">
      <c r="A2334" s="99">
        <v>2326</v>
      </c>
      <c r="M2334" s="107"/>
    </row>
    <row r="2335" spans="1:13" ht="14.25">
      <c r="A2335" s="99">
        <v>2327</v>
      </c>
      <c r="M2335" s="107"/>
    </row>
    <row r="2336" spans="1:13" ht="14.25">
      <c r="A2336" s="99">
        <v>2328</v>
      </c>
      <c r="M2336" s="107"/>
    </row>
    <row r="2337" spans="1:13" ht="14.25">
      <c r="A2337" s="99">
        <v>2329</v>
      </c>
      <c r="M2337" s="107"/>
    </row>
    <row r="2338" spans="1:13" ht="14.25">
      <c r="A2338" s="99">
        <v>2330</v>
      </c>
      <c r="M2338" s="107"/>
    </row>
    <row r="2339" spans="1:13" ht="14.25">
      <c r="A2339" s="99">
        <v>2331</v>
      </c>
      <c r="M2339" s="107"/>
    </row>
    <row r="2340" spans="1:13" ht="14.25">
      <c r="A2340" s="99">
        <v>2332</v>
      </c>
      <c r="M2340" s="107"/>
    </row>
    <row r="2341" spans="1:13" ht="14.25">
      <c r="A2341" s="99">
        <v>2333</v>
      </c>
      <c r="M2341" s="107"/>
    </row>
    <row r="2342" spans="1:13" ht="14.25">
      <c r="A2342" s="99">
        <v>2334</v>
      </c>
      <c r="M2342" s="107"/>
    </row>
    <row r="2343" spans="1:13" ht="14.25">
      <c r="A2343" s="99">
        <v>2335</v>
      </c>
      <c r="M2343" s="107"/>
    </row>
    <row r="2344" spans="1:13" ht="14.25">
      <c r="A2344" s="99">
        <v>2336</v>
      </c>
      <c r="M2344" s="107"/>
    </row>
    <row r="2345" spans="1:13" ht="14.25">
      <c r="A2345" s="99">
        <v>2337</v>
      </c>
      <c r="M2345" s="107"/>
    </row>
    <row r="2346" spans="1:13" ht="14.25">
      <c r="A2346" s="99">
        <v>2338</v>
      </c>
      <c r="M2346" s="107"/>
    </row>
    <row r="2347" spans="1:13" ht="14.25">
      <c r="A2347" s="99">
        <v>2339</v>
      </c>
      <c r="M2347" s="107"/>
    </row>
    <row r="2348" spans="1:13" ht="14.25">
      <c r="A2348" s="99">
        <v>2340</v>
      </c>
      <c r="M2348" s="107"/>
    </row>
    <row r="2349" spans="1:13" ht="14.25">
      <c r="A2349" s="99">
        <v>2341</v>
      </c>
      <c r="M2349" s="107"/>
    </row>
    <row r="2350" spans="1:13" ht="14.25">
      <c r="A2350" s="99">
        <v>2342</v>
      </c>
      <c r="M2350" s="107"/>
    </row>
    <row r="2351" spans="1:13" ht="14.25">
      <c r="A2351" s="99">
        <v>2343</v>
      </c>
      <c r="M2351" s="107"/>
    </row>
    <row r="2352" spans="1:13" ht="14.25">
      <c r="A2352" s="99">
        <v>2344</v>
      </c>
      <c r="M2352" s="107"/>
    </row>
    <row r="2353" spans="1:13" ht="14.25">
      <c r="A2353" s="99">
        <v>2345</v>
      </c>
      <c r="M2353" s="107"/>
    </row>
    <row r="2354" spans="1:13" ht="14.25">
      <c r="A2354" s="99">
        <v>2346</v>
      </c>
      <c r="M2354" s="107"/>
    </row>
    <row r="2355" spans="1:13" ht="14.25">
      <c r="A2355" s="99">
        <v>2347</v>
      </c>
      <c r="M2355" s="107"/>
    </row>
    <row r="2356" spans="1:13" ht="14.25">
      <c r="A2356" s="99">
        <v>2348</v>
      </c>
      <c r="M2356" s="107"/>
    </row>
    <row r="2357" spans="1:13" ht="14.25">
      <c r="A2357" s="99">
        <v>2349</v>
      </c>
      <c r="M2357" s="107"/>
    </row>
    <row r="2358" spans="1:13" ht="14.25">
      <c r="A2358" s="99">
        <v>2350</v>
      </c>
      <c r="M2358" s="107"/>
    </row>
    <row r="2359" spans="1:13" ht="14.25">
      <c r="A2359" s="99">
        <v>2351</v>
      </c>
      <c r="M2359" s="107"/>
    </row>
    <row r="2360" spans="1:13" ht="14.25">
      <c r="A2360" s="99">
        <v>2352</v>
      </c>
      <c r="M2360" s="107"/>
    </row>
    <row r="2361" spans="1:13" ht="14.25">
      <c r="A2361" s="99">
        <v>2353</v>
      </c>
      <c r="M2361" s="107"/>
    </row>
    <row r="2362" spans="1:13" ht="14.25">
      <c r="A2362" s="99">
        <v>2354</v>
      </c>
      <c r="M2362" s="107"/>
    </row>
    <row r="2363" spans="1:13" ht="14.25">
      <c r="A2363" s="99">
        <v>2355</v>
      </c>
      <c r="M2363" s="107"/>
    </row>
    <row r="2364" spans="1:13" ht="14.25">
      <c r="A2364" s="99">
        <v>2356</v>
      </c>
      <c r="M2364" s="107"/>
    </row>
    <row r="2365" spans="1:13" ht="14.25">
      <c r="A2365" s="99">
        <v>2357</v>
      </c>
      <c r="M2365" s="107"/>
    </row>
    <row r="2366" spans="1:13" ht="14.25">
      <c r="A2366" s="99">
        <v>2358</v>
      </c>
      <c r="M2366" s="107"/>
    </row>
    <row r="2367" spans="1:13" ht="14.25">
      <c r="A2367" s="99">
        <v>2359</v>
      </c>
      <c r="M2367" s="107"/>
    </row>
    <row r="2368" spans="1:13" ht="14.25">
      <c r="A2368" s="99">
        <v>2360</v>
      </c>
      <c r="M2368" s="107"/>
    </row>
    <row r="2369" spans="1:13" ht="14.25">
      <c r="A2369" s="99">
        <v>2361</v>
      </c>
      <c r="M2369" s="107"/>
    </row>
    <row r="2370" spans="1:13" ht="14.25">
      <c r="A2370" s="99">
        <v>2362</v>
      </c>
      <c r="M2370" s="107"/>
    </row>
    <row r="2371" spans="1:13" ht="14.25">
      <c r="A2371" s="99">
        <v>2363</v>
      </c>
      <c r="M2371" s="107"/>
    </row>
    <row r="2372" spans="1:13" ht="14.25">
      <c r="A2372" s="99">
        <v>2364</v>
      </c>
      <c r="M2372" s="107"/>
    </row>
    <row r="2373" spans="1:13" ht="14.25">
      <c r="A2373" s="99">
        <v>2365</v>
      </c>
      <c r="M2373" s="107"/>
    </row>
    <row r="2374" spans="1:13" ht="14.25">
      <c r="A2374" s="99">
        <v>2366</v>
      </c>
      <c r="M2374" s="107"/>
    </row>
    <row r="2375" spans="1:13" ht="14.25">
      <c r="A2375" s="99">
        <v>2367</v>
      </c>
      <c r="M2375" s="107"/>
    </row>
    <row r="2376" spans="1:13" ht="14.25">
      <c r="A2376" s="99">
        <v>2368</v>
      </c>
      <c r="M2376" s="107"/>
    </row>
    <row r="2377" spans="1:13" ht="14.25">
      <c r="A2377" s="99">
        <v>2369</v>
      </c>
      <c r="M2377" s="107"/>
    </row>
    <row r="2378" spans="1:13" ht="14.25">
      <c r="A2378" s="99">
        <v>2370</v>
      </c>
      <c r="M2378" s="107"/>
    </row>
    <row r="2379" spans="1:13" ht="14.25">
      <c r="A2379" s="99">
        <v>2371</v>
      </c>
      <c r="M2379" s="107"/>
    </row>
    <row r="2380" spans="1:13" ht="14.25">
      <c r="A2380" s="99">
        <v>2372</v>
      </c>
      <c r="M2380" s="107"/>
    </row>
    <row r="2381" spans="1:13" ht="14.25">
      <c r="A2381" s="99">
        <v>2373</v>
      </c>
      <c r="M2381" s="107"/>
    </row>
    <row r="2382" spans="1:13" ht="14.25">
      <c r="A2382" s="99">
        <v>2374</v>
      </c>
      <c r="M2382" s="107"/>
    </row>
    <row r="2383" spans="1:13" ht="14.25">
      <c r="A2383" s="99">
        <v>2375</v>
      </c>
      <c r="M2383" s="107"/>
    </row>
    <row r="2384" spans="1:13" ht="14.25">
      <c r="A2384" s="99">
        <v>2376</v>
      </c>
      <c r="M2384" s="107"/>
    </row>
    <row r="2385" spans="1:13" ht="14.25">
      <c r="A2385" s="99">
        <v>2377</v>
      </c>
      <c r="M2385" s="107"/>
    </row>
    <row r="2386" spans="1:13" ht="14.25">
      <c r="A2386" s="99">
        <v>2378</v>
      </c>
      <c r="M2386" s="107"/>
    </row>
    <row r="2387" spans="1:13" ht="14.25">
      <c r="A2387" s="99">
        <v>2379</v>
      </c>
      <c r="M2387" s="107"/>
    </row>
    <row r="2388" spans="1:13" ht="14.25">
      <c r="A2388" s="99">
        <v>2380</v>
      </c>
      <c r="M2388" s="107"/>
    </row>
    <row r="2389" spans="1:13" ht="14.25">
      <c r="A2389" s="99">
        <v>2381</v>
      </c>
      <c r="M2389" s="107"/>
    </row>
    <row r="2390" spans="1:13" ht="14.25">
      <c r="A2390" s="99">
        <v>2382</v>
      </c>
      <c r="M2390" s="107"/>
    </row>
    <row r="2391" spans="1:13" ht="14.25">
      <c r="A2391" s="99">
        <v>2383</v>
      </c>
      <c r="M2391" s="107"/>
    </row>
    <row r="2392" spans="1:13" ht="14.25">
      <c r="A2392" s="99">
        <v>2384</v>
      </c>
      <c r="M2392" s="107"/>
    </row>
    <row r="2393" spans="1:13" ht="14.25">
      <c r="A2393" s="99">
        <v>2385</v>
      </c>
      <c r="M2393" s="107"/>
    </row>
    <row r="2394" spans="1:13" ht="14.25">
      <c r="A2394" s="99">
        <v>2386</v>
      </c>
      <c r="M2394" s="107"/>
    </row>
    <row r="2395" spans="1:13" ht="14.25">
      <c r="A2395" s="99">
        <v>2387</v>
      </c>
      <c r="M2395" s="107"/>
    </row>
    <row r="2396" spans="1:13" ht="14.25">
      <c r="A2396" s="99">
        <v>2388</v>
      </c>
      <c r="M2396" s="107"/>
    </row>
    <row r="2397" spans="1:13" ht="14.25">
      <c r="A2397" s="99">
        <v>2389</v>
      </c>
      <c r="M2397" s="107"/>
    </row>
    <row r="2398" spans="1:13" ht="14.25">
      <c r="A2398" s="99">
        <v>2390</v>
      </c>
      <c r="M2398" s="107"/>
    </row>
    <row r="2399" spans="1:13" ht="14.25">
      <c r="A2399" s="99">
        <v>2391</v>
      </c>
      <c r="M2399" s="107"/>
    </row>
    <row r="2400" spans="1:13" ht="14.25">
      <c r="A2400" s="99">
        <v>2392</v>
      </c>
      <c r="M2400" s="107"/>
    </row>
    <row r="2401" spans="1:13" ht="14.25">
      <c r="A2401" s="99">
        <v>2393</v>
      </c>
      <c r="M2401" s="107"/>
    </row>
    <row r="2402" spans="1:13" ht="14.25">
      <c r="A2402" s="99">
        <v>2394</v>
      </c>
      <c r="M2402" s="107"/>
    </row>
    <row r="2403" spans="1:13" ht="14.25">
      <c r="A2403" s="99">
        <v>2395</v>
      </c>
      <c r="M2403" s="107"/>
    </row>
    <row r="2404" spans="1:13" ht="14.25">
      <c r="A2404" s="99">
        <v>2396</v>
      </c>
      <c r="M2404" s="107"/>
    </row>
    <row r="2405" spans="1:13" ht="14.25">
      <c r="A2405" s="99">
        <v>2397</v>
      </c>
      <c r="M2405" s="107"/>
    </row>
    <row r="2406" spans="1:13" ht="14.25">
      <c r="A2406" s="99">
        <v>2398</v>
      </c>
      <c r="M2406" s="107"/>
    </row>
    <row r="2407" spans="1:13" ht="14.25">
      <c r="A2407" s="99">
        <v>2399</v>
      </c>
      <c r="M2407" s="107"/>
    </row>
    <row r="2408" spans="1:13" ht="14.25">
      <c r="A2408" s="99">
        <v>2400</v>
      </c>
      <c r="M2408" s="107"/>
    </row>
    <row r="2409" spans="1:13" ht="14.25">
      <c r="A2409" s="99">
        <v>2401</v>
      </c>
      <c r="M2409" s="107"/>
    </row>
    <row r="2410" spans="1:13" ht="14.25">
      <c r="A2410" s="99">
        <v>2402</v>
      </c>
      <c r="M2410" s="107"/>
    </row>
    <row r="2411" spans="1:13" ht="14.25">
      <c r="A2411" s="99">
        <v>2403</v>
      </c>
      <c r="M2411" s="107"/>
    </row>
    <row r="2412" spans="1:13" ht="14.25">
      <c r="A2412" s="99">
        <v>2404</v>
      </c>
      <c r="M2412" s="107"/>
    </row>
    <row r="2413" spans="1:13" ht="14.25">
      <c r="A2413" s="99">
        <v>2405</v>
      </c>
      <c r="M2413" s="107"/>
    </row>
    <row r="2414" spans="1:13" ht="14.25">
      <c r="A2414" s="99">
        <v>2406</v>
      </c>
      <c r="M2414" s="107"/>
    </row>
    <row r="2415" spans="1:13" ht="14.25">
      <c r="A2415" s="99">
        <v>2407</v>
      </c>
      <c r="M2415" s="107"/>
    </row>
    <row r="2416" spans="1:13" ht="14.25">
      <c r="A2416" s="99">
        <v>2408</v>
      </c>
      <c r="M2416" s="107"/>
    </row>
    <row r="2417" spans="1:13" ht="14.25">
      <c r="A2417" s="99">
        <v>2409</v>
      </c>
      <c r="M2417" s="107"/>
    </row>
    <row r="2418" spans="1:13" ht="14.25">
      <c r="A2418" s="99">
        <v>2410</v>
      </c>
      <c r="M2418" s="107"/>
    </row>
    <row r="2419" spans="1:13" ht="14.25">
      <c r="A2419" s="99">
        <v>2411</v>
      </c>
      <c r="M2419" s="107"/>
    </row>
    <row r="2420" spans="1:13" ht="14.25">
      <c r="A2420" s="99">
        <v>2412</v>
      </c>
      <c r="M2420" s="107"/>
    </row>
    <row r="2421" spans="1:13" ht="14.25">
      <c r="A2421" s="99">
        <v>2413</v>
      </c>
      <c r="M2421" s="107"/>
    </row>
    <row r="2422" spans="1:13" ht="14.25">
      <c r="A2422" s="99">
        <v>2414</v>
      </c>
      <c r="M2422" s="107"/>
    </row>
    <row r="2423" spans="1:13" ht="14.25">
      <c r="A2423" s="99">
        <v>2415</v>
      </c>
      <c r="M2423" s="107"/>
    </row>
    <row r="2424" spans="1:13" ht="14.25">
      <c r="A2424" s="99">
        <v>2416</v>
      </c>
      <c r="M2424" s="107"/>
    </row>
    <row r="2425" spans="1:13" ht="14.25">
      <c r="A2425" s="99">
        <v>2417</v>
      </c>
      <c r="M2425" s="107"/>
    </row>
    <row r="2426" spans="1:13" ht="14.25">
      <c r="A2426" s="99">
        <v>2418</v>
      </c>
      <c r="M2426" s="107"/>
    </row>
    <row r="2427" spans="1:13" ht="14.25">
      <c r="A2427" s="99">
        <v>2419</v>
      </c>
      <c r="M2427" s="107"/>
    </row>
    <row r="2428" spans="1:13" ht="14.25">
      <c r="A2428" s="99">
        <v>2420</v>
      </c>
      <c r="M2428" s="107"/>
    </row>
    <row r="2429" spans="1:13" ht="14.25">
      <c r="A2429" s="99">
        <v>2421</v>
      </c>
      <c r="M2429" s="107"/>
    </row>
    <row r="2430" spans="1:13" ht="14.25">
      <c r="A2430" s="99">
        <v>2422</v>
      </c>
      <c r="M2430" s="107"/>
    </row>
    <row r="2431" spans="1:13" ht="14.25">
      <c r="A2431" s="99">
        <v>2423</v>
      </c>
      <c r="M2431" s="107"/>
    </row>
    <row r="2432" spans="1:13" ht="14.25">
      <c r="A2432" s="99">
        <v>2424</v>
      </c>
      <c r="M2432" s="107"/>
    </row>
    <row r="2433" spans="1:13" ht="14.25">
      <c r="A2433" s="99">
        <v>2425</v>
      </c>
      <c r="M2433" s="107"/>
    </row>
    <row r="2434" spans="1:13" ht="14.25">
      <c r="A2434" s="99">
        <v>2426</v>
      </c>
      <c r="M2434" s="107"/>
    </row>
    <row r="2435" spans="1:13" ht="14.25">
      <c r="A2435" s="99">
        <v>2427</v>
      </c>
      <c r="M2435" s="107"/>
    </row>
    <row r="2436" spans="1:13" ht="14.25">
      <c r="A2436" s="99">
        <v>2428</v>
      </c>
      <c r="M2436" s="107"/>
    </row>
    <row r="2437" spans="1:13" ht="14.25">
      <c r="A2437" s="99">
        <v>2429</v>
      </c>
      <c r="M2437" s="107"/>
    </row>
    <row r="2438" spans="1:13" ht="14.25">
      <c r="A2438" s="99">
        <v>2430</v>
      </c>
      <c r="M2438" s="107"/>
    </row>
    <row r="2439" spans="1:13" ht="14.25">
      <c r="A2439" s="99">
        <v>2431</v>
      </c>
      <c r="M2439" s="107"/>
    </row>
    <row r="2440" spans="1:13" ht="14.25">
      <c r="A2440" s="99">
        <v>2432</v>
      </c>
      <c r="M2440" s="107"/>
    </row>
    <row r="2441" spans="1:13" ht="14.25">
      <c r="A2441" s="99">
        <v>2433</v>
      </c>
      <c r="M2441" s="107"/>
    </row>
    <row r="2442" spans="1:13" ht="14.25">
      <c r="A2442" s="99">
        <v>2434</v>
      </c>
      <c r="M2442" s="107"/>
    </row>
    <row r="2443" spans="1:13" ht="14.25">
      <c r="A2443" s="99">
        <v>2435</v>
      </c>
      <c r="M2443" s="107"/>
    </row>
    <row r="2444" spans="1:13" ht="14.25">
      <c r="A2444" s="99">
        <v>2436</v>
      </c>
      <c r="M2444" s="107"/>
    </row>
    <row r="2445" spans="1:13" ht="14.25">
      <c r="A2445" s="99">
        <v>2437</v>
      </c>
      <c r="M2445" s="107"/>
    </row>
    <row r="2446" spans="1:13" ht="14.25">
      <c r="A2446" s="99">
        <v>2438</v>
      </c>
      <c r="M2446" s="107"/>
    </row>
    <row r="2447" spans="1:13" ht="14.25">
      <c r="A2447" s="99">
        <v>2439</v>
      </c>
      <c r="M2447" s="107"/>
    </row>
    <row r="2448" spans="1:13" ht="14.25">
      <c r="A2448" s="99">
        <v>2440</v>
      </c>
      <c r="M2448" s="107"/>
    </row>
    <row r="2449" spans="1:13" ht="14.25">
      <c r="A2449" s="99">
        <v>2441</v>
      </c>
      <c r="M2449" s="107"/>
    </row>
    <row r="2450" spans="1:13" ht="14.25">
      <c r="A2450" s="99">
        <v>2442</v>
      </c>
      <c r="M2450" s="107"/>
    </row>
    <row r="2451" spans="1:13" ht="14.25">
      <c r="A2451" s="99">
        <v>2443</v>
      </c>
      <c r="M2451" s="107"/>
    </row>
    <row r="2452" spans="1:13" ht="14.25">
      <c r="A2452" s="99">
        <v>2444</v>
      </c>
      <c r="M2452" s="107"/>
    </row>
    <row r="2453" spans="1:13" ht="14.25">
      <c r="A2453" s="99">
        <v>2445</v>
      </c>
      <c r="M2453" s="107"/>
    </row>
    <row r="2454" spans="1:13" ht="14.25">
      <c r="A2454" s="99">
        <v>2446</v>
      </c>
      <c r="M2454" s="107"/>
    </row>
    <row r="2455" spans="1:13" ht="14.25">
      <c r="A2455" s="99">
        <v>2447</v>
      </c>
      <c r="M2455" s="107"/>
    </row>
    <row r="2456" spans="1:13" ht="14.25">
      <c r="A2456" s="99">
        <v>2448</v>
      </c>
      <c r="M2456" s="107"/>
    </row>
    <row r="2457" spans="1:13" ht="14.25">
      <c r="A2457" s="99">
        <v>2449</v>
      </c>
      <c r="M2457" s="107"/>
    </row>
    <row r="2458" spans="1:13" ht="14.25">
      <c r="A2458" s="99">
        <v>2450</v>
      </c>
      <c r="M2458" s="107"/>
    </row>
    <row r="2459" spans="1:13" ht="14.25">
      <c r="A2459" s="99">
        <v>2451</v>
      </c>
      <c r="M2459" s="107"/>
    </row>
    <row r="2460" spans="1:13" ht="14.25">
      <c r="A2460" s="99">
        <v>2452</v>
      </c>
      <c r="M2460" s="107"/>
    </row>
    <row r="2461" spans="1:13" ht="14.25">
      <c r="A2461" s="99">
        <v>2453</v>
      </c>
      <c r="M2461" s="107"/>
    </row>
    <row r="2462" spans="1:13" ht="14.25">
      <c r="A2462" s="99">
        <v>2454</v>
      </c>
      <c r="M2462" s="107"/>
    </row>
    <row r="2463" spans="1:13" ht="14.25">
      <c r="A2463" s="99">
        <v>2455</v>
      </c>
      <c r="M2463" s="107"/>
    </row>
    <row r="2464" spans="1:13" ht="14.25">
      <c r="A2464" s="99">
        <v>2456</v>
      </c>
      <c r="M2464" s="107"/>
    </row>
    <row r="2465" spans="1:13" ht="14.25">
      <c r="A2465" s="99">
        <v>2457</v>
      </c>
      <c r="M2465" s="107"/>
    </row>
    <row r="2466" spans="1:13" ht="14.25">
      <c r="A2466" s="99">
        <v>2458</v>
      </c>
      <c r="M2466" s="107"/>
    </row>
    <row r="2467" spans="1:13" ht="14.25">
      <c r="A2467" s="99">
        <v>2459</v>
      </c>
      <c r="M2467" s="107"/>
    </row>
    <row r="2468" spans="1:13" ht="14.25">
      <c r="A2468" s="99">
        <v>2460</v>
      </c>
      <c r="M2468" s="107"/>
    </row>
    <row r="2469" spans="1:13" ht="14.25">
      <c r="A2469" s="99">
        <v>2461</v>
      </c>
      <c r="M2469" s="107"/>
    </row>
    <row r="2470" spans="1:13" ht="14.25">
      <c r="A2470" s="99">
        <v>2462</v>
      </c>
      <c r="M2470" s="107"/>
    </row>
    <row r="2471" spans="1:13" ht="14.25">
      <c r="A2471" s="99">
        <v>2463</v>
      </c>
      <c r="M2471" s="107"/>
    </row>
    <row r="2472" spans="1:13" ht="14.25">
      <c r="A2472" s="99">
        <v>2464</v>
      </c>
      <c r="M2472" s="107"/>
    </row>
    <row r="2473" spans="1:13" ht="14.25">
      <c r="A2473" s="99">
        <v>2465</v>
      </c>
      <c r="M2473" s="107"/>
    </row>
    <row r="2474" spans="1:13" ht="14.25">
      <c r="A2474" s="99">
        <v>2466</v>
      </c>
      <c r="M2474" s="107"/>
    </row>
    <row r="2475" spans="1:13" ht="14.25">
      <c r="A2475" s="99">
        <v>2467</v>
      </c>
      <c r="M2475" s="107"/>
    </row>
    <row r="2476" spans="1:13" ht="14.25">
      <c r="A2476" s="99">
        <v>2468</v>
      </c>
      <c r="M2476" s="107"/>
    </row>
    <row r="2477" spans="1:13" ht="14.25">
      <c r="A2477" s="99">
        <v>2469</v>
      </c>
      <c r="M2477" s="107"/>
    </row>
    <row r="2478" spans="1:13" ht="14.25">
      <c r="A2478" s="99">
        <v>2470</v>
      </c>
      <c r="M2478" s="107"/>
    </row>
    <row r="2479" spans="1:13" ht="14.25">
      <c r="A2479" s="99">
        <v>2471</v>
      </c>
      <c r="M2479" s="107"/>
    </row>
    <row r="2480" spans="1:13" ht="14.25">
      <c r="A2480" s="99">
        <v>2472</v>
      </c>
      <c r="M2480" s="107"/>
    </row>
    <row r="2481" spans="1:13" ht="14.25">
      <c r="A2481" s="99">
        <v>2473</v>
      </c>
      <c r="M2481" s="107"/>
    </row>
    <row r="2482" spans="1:13" ht="14.25">
      <c r="A2482" s="99">
        <v>2474</v>
      </c>
      <c r="M2482" s="107"/>
    </row>
    <row r="2483" spans="1:13" ht="14.25">
      <c r="A2483" s="99">
        <v>2475</v>
      </c>
      <c r="M2483" s="107"/>
    </row>
    <row r="2484" spans="1:13" ht="14.25">
      <c r="A2484" s="99">
        <v>2476</v>
      </c>
      <c r="M2484" s="107"/>
    </row>
    <row r="2485" spans="1:13" ht="14.25">
      <c r="A2485" s="99">
        <v>2477</v>
      </c>
      <c r="M2485" s="107"/>
    </row>
    <row r="2486" spans="1:13" ht="14.25">
      <c r="A2486" s="99">
        <v>2478</v>
      </c>
      <c r="M2486" s="107"/>
    </row>
    <row r="2487" spans="1:13" ht="14.25">
      <c r="A2487" s="99">
        <v>2479</v>
      </c>
      <c r="M2487" s="107"/>
    </row>
    <row r="2488" spans="1:13" ht="14.25">
      <c r="A2488" s="99">
        <v>2480</v>
      </c>
      <c r="M2488" s="107"/>
    </row>
    <row r="2489" spans="1:13" ht="14.25">
      <c r="A2489" s="99">
        <v>2481</v>
      </c>
      <c r="M2489" s="107"/>
    </row>
    <row r="2490" spans="1:13" ht="14.25">
      <c r="A2490" s="99">
        <v>2482</v>
      </c>
      <c r="M2490" s="107"/>
    </row>
    <row r="2491" spans="1:13" ht="14.25">
      <c r="A2491" s="99">
        <v>2483</v>
      </c>
      <c r="M2491" s="107"/>
    </row>
    <row r="2492" spans="1:13" ht="14.25">
      <c r="A2492" s="99">
        <v>2484</v>
      </c>
      <c r="M2492" s="107"/>
    </row>
    <row r="2493" spans="1:13" ht="14.25">
      <c r="A2493" s="99">
        <v>2485</v>
      </c>
      <c r="M2493" s="107"/>
    </row>
    <row r="2494" spans="1:13" ht="14.25">
      <c r="A2494" s="99">
        <v>2486</v>
      </c>
      <c r="M2494" s="107"/>
    </row>
    <row r="2495" spans="1:13" ht="14.25">
      <c r="A2495" s="99">
        <v>2487</v>
      </c>
      <c r="M2495" s="107"/>
    </row>
    <row r="2496" spans="1:13" ht="14.25">
      <c r="A2496" s="99">
        <v>2488</v>
      </c>
      <c r="M2496" s="107"/>
    </row>
    <row r="2497" spans="1:13" ht="14.25">
      <c r="A2497" s="99">
        <v>2489</v>
      </c>
      <c r="M2497" s="107"/>
    </row>
    <row r="2498" spans="1:13" ht="14.25">
      <c r="A2498" s="99">
        <v>2490</v>
      </c>
      <c r="M2498" s="107"/>
    </row>
    <row r="2499" spans="1:13" ht="14.25">
      <c r="A2499" s="99">
        <v>2491</v>
      </c>
      <c r="M2499" s="107"/>
    </row>
    <row r="2500" spans="1:13" ht="14.25">
      <c r="A2500" s="99">
        <v>2492</v>
      </c>
      <c r="M2500" s="107"/>
    </row>
    <row r="2501" spans="1:13" ht="14.25">
      <c r="A2501" s="99">
        <v>2493</v>
      </c>
      <c r="M2501" s="107"/>
    </row>
    <row r="2502" spans="1:13" ht="14.25">
      <c r="A2502" s="99">
        <v>2494</v>
      </c>
      <c r="M2502" s="107"/>
    </row>
    <row r="2503" spans="1:13" ht="14.25">
      <c r="A2503" s="99">
        <v>2495</v>
      </c>
      <c r="M2503" s="107"/>
    </row>
    <row r="2504" spans="1:13" ht="14.25">
      <c r="A2504" s="99">
        <v>2496</v>
      </c>
      <c r="M2504" s="107"/>
    </row>
    <row r="2505" spans="1:13" ht="14.25">
      <c r="A2505" s="99">
        <v>2497</v>
      </c>
      <c r="M2505" s="107"/>
    </row>
    <row r="2506" spans="1:13" ht="14.25">
      <c r="A2506" s="99">
        <v>2498</v>
      </c>
      <c r="M2506" s="107"/>
    </row>
    <row r="2507" spans="1:13" ht="14.25">
      <c r="A2507" s="99">
        <v>2499</v>
      </c>
      <c r="M2507" s="107"/>
    </row>
    <row r="2508" spans="1:13" ht="14.25">
      <c r="A2508" s="99">
        <v>2500</v>
      </c>
      <c r="M2508" s="107"/>
    </row>
    <row r="2509" spans="1:13" ht="14.25">
      <c r="A2509" s="99">
        <v>2501</v>
      </c>
      <c r="M2509" s="107"/>
    </row>
    <row r="2510" spans="1:13" ht="14.25">
      <c r="A2510" s="99">
        <v>2502</v>
      </c>
      <c r="M2510" s="107"/>
    </row>
    <row r="2511" spans="1:13" ht="14.25">
      <c r="A2511" s="99">
        <v>2503</v>
      </c>
      <c r="M2511" s="107"/>
    </row>
    <row r="2512" spans="1:13" ht="14.25">
      <c r="A2512" s="99">
        <v>2504</v>
      </c>
      <c r="M2512" s="107"/>
    </row>
    <row r="2513" spans="1:13" ht="14.25">
      <c r="A2513" s="99">
        <v>2505</v>
      </c>
      <c r="M2513" s="107"/>
    </row>
    <row r="2514" spans="1:13" ht="14.25">
      <c r="A2514" s="99">
        <v>2506</v>
      </c>
      <c r="M2514" s="107"/>
    </row>
    <row r="2515" spans="1:13" ht="14.25">
      <c r="A2515" s="99">
        <v>2507</v>
      </c>
      <c r="M2515" s="107"/>
    </row>
    <row r="2516" spans="1:13" ht="14.25">
      <c r="A2516" s="99">
        <v>2508</v>
      </c>
      <c r="M2516" s="107"/>
    </row>
    <row r="2517" spans="1:13" ht="14.25">
      <c r="A2517" s="99">
        <v>2509</v>
      </c>
      <c r="M2517" s="107"/>
    </row>
    <row r="2518" spans="1:13" ht="14.25">
      <c r="A2518" s="99">
        <v>2510</v>
      </c>
      <c r="M2518" s="107"/>
    </row>
    <row r="2519" spans="1:13" ht="14.25">
      <c r="A2519" s="99">
        <v>2511</v>
      </c>
      <c r="M2519" s="107"/>
    </row>
    <row r="2520" spans="1:13" ht="14.25">
      <c r="A2520" s="99">
        <v>2512</v>
      </c>
      <c r="M2520" s="107"/>
    </row>
    <row r="2521" spans="1:13" ht="14.25">
      <c r="A2521" s="99">
        <v>2513</v>
      </c>
      <c r="M2521" s="107"/>
    </row>
    <row r="2522" spans="1:13" ht="14.25">
      <c r="A2522" s="99">
        <v>2514</v>
      </c>
      <c r="M2522" s="107"/>
    </row>
    <row r="2523" spans="1:13" ht="14.25">
      <c r="A2523" s="99">
        <v>2515</v>
      </c>
      <c r="M2523" s="107"/>
    </row>
    <row r="2524" spans="1:13" ht="14.25">
      <c r="A2524" s="99">
        <v>2516</v>
      </c>
      <c r="M2524" s="107"/>
    </row>
    <row r="2525" spans="1:13" ht="14.25">
      <c r="A2525" s="99">
        <v>2517</v>
      </c>
      <c r="M2525" s="107"/>
    </row>
    <row r="2526" spans="1:13" ht="14.25">
      <c r="A2526" s="99">
        <v>2518</v>
      </c>
      <c r="M2526" s="107"/>
    </row>
    <row r="2527" spans="1:13" ht="14.25">
      <c r="A2527" s="99">
        <v>2519</v>
      </c>
      <c r="M2527" s="107"/>
    </row>
    <row r="2528" spans="1:13" ht="14.25">
      <c r="A2528" s="99">
        <v>2520</v>
      </c>
      <c r="M2528" s="107"/>
    </row>
    <row r="2529" spans="1:13" ht="14.25">
      <c r="A2529" s="99">
        <v>2521</v>
      </c>
      <c r="M2529" s="107"/>
    </row>
    <row r="2530" spans="1:13" ht="14.25">
      <c r="A2530" s="99">
        <v>2522</v>
      </c>
      <c r="M2530" s="107"/>
    </row>
    <row r="2531" spans="1:13" ht="14.25">
      <c r="A2531" s="99">
        <v>2523</v>
      </c>
      <c r="M2531" s="107"/>
    </row>
    <row r="2532" spans="1:13" ht="14.25">
      <c r="A2532" s="99">
        <v>2524</v>
      </c>
      <c r="M2532" s="107"/>
    </row>
    <row r="2533" spans="1:13" ht="14.25">
      <c r="A2533" s="99">
        <v>2525</v>
      </c>
      <c r="M2533" s="107"/>
    </row>
    <row r="2534" spans="1:13" ht="14.25">
      <c r="A2534" s="99">
        <v>2526</v>
      </c>
      <c r="M2534" s="107"/>
    </row>
    <row r="2535" spans="1:13" ht="14.25">
      <c r="A2535" s="99">
        <v>2527</v>
      </c>
      <c r="M2535" s="107"/>
    </row>
    <row r="2536" spans="1:13" ht="14.25">
      <c r="A2536" s="99">
        <v>2528</v>
      </c>
      <c r="M2536" s="107"/>
    </row>
    <row r="2537" spans="1:13" ht="14.25">
      <c r="A2537" s="99">
        <v>2529</v>
      </c>
      <c r="M2537" s="107"/>
    </row>
    <row r="2538" spans="1:13" ht="14.25">
      <c r="A2538" s="99">
        <v>2529</v>
      </c>
      <c r="M2538" s="107"/>
    </row>
    <row r="2539" spans="1:13" ht="14.25">
      <c r="A2539" s="99">
        <v>2530</v>
      </c>
      <c r="M2539" s="107"/>
    </row>
    <row r="2540" spans="1:13" ht="14.25">
      <c r="A2540" s="99">
        <v>2531</v>
      </c>
      <c r="M2540" s="107"/>
    </row>
    <row r="2541" spans="1:13" ht="14.25">
      <c r="A2541" s="99">
        <v>2532</v>
      </c>
      <c r="M2541" s="107"/>
    </row>
    <row r="2542" spans="1:13" ht="14.25">
      <c r="A2542" s="99">
        <v>2533</v>
      </c>
      <c r="M2542" s="107"/>
    </row>
    <row r="2543" spans="1:13" ht="14.25">
      <c r="A2543" s="99">
        <v>2534</v>
      </c>
      <c r="M2543" s="107"/>
    </row>
    <row r="2544" spans="1:13" ht="14.25">
      <c r="A2544" s="99">
        <v>2535</v>
      </c>
      <c r="M2544" s="107"/>
    </row>
    <row r="2545" spans="1:13" ht="14.25">
      <c r="A2545" s="99">
        <v>2536</v>
      </c>
      <c r="M2545" s="107"/>
    </row>
    <row r="2546" spans="1:13" ht="14.25">
      <c r="A2546" s="99">
        <v>2537</v>
      </c>
      <c r="M2546" s="107"/>
    </row>
    <row r="2547" spans="1:13" ht="14.25">
      <c r="A2547" s="99">
        <v>2538</v>
      </c>
      <c r="M2547" s="107"/>
    </row>
    <row r="2548" spans="1:13" ht="14.25">
      <c r="A2548" s="99">
        <v>2539</v>
      </c>
      <c r="M2548" s="107"/>
    </row>
    <row r="2549" spans="1:13" ht="14.25">
      <c r="A2549" s="99">
        <v>2540</v>
      </c>
      <c r="M2549" s="107"/>
    </row>
    <row r="2550" spans="1:13" ht="14.25">
      <c r="A2550" s="99">
        <v>2541</v>
      </c>
      <c r="M2550" s="107"/>
    </row>
    <row r="2551" spans="1:13" ht="14.25">
      <c r="A2551" s="99">
        <v>2542</v>
      </c>
      <c r="M2551" s="107"/>
    </row>
    <row r="2552" spans="1:13" ht="14.25">
      <c r="A2552" s="99">
        <v>2543</v>
      </c>
      <c r="M2552" s="107"/>
    </row>
    <row r="2553" spans="1:13" ht="14.25">
      <c r="A2553" s="99">
        <v>2544</v>
      </c>
      <c r="M2553" s="107"/>
    </row>
    <row r="2554" spans="1:13" ht="14.25">
      <c r="A2554" s="99">
        <v>2545</v>
      </c>
      <c r="M2554" s="107"/>
    </row>
    <row r="2555" spans="1:13" ht="14.25">
      <c r="A2555" s="99">
        <v>2546</v>
      </c>
      <c r="M2555" s="107"/>
    </row>
    <row r="2556" spans="1:13" ht="14.25">
      <c r="A2556" s="99">
        <v>2547</v>
      </c>
      <c r="M2556" s="107"/>
    </row>
    <row r="2557" spans="1:13" ht="14.25">
      <c r="A2557" s="99">
        <v>2548</v>
      </c>
      <c r="M2557" s="107"/>
    </row>
    <row r="2558" spans="1:13" ht="14.25">
      <c r="A2558" s="99">
        <v>2549</v>
      </c>
      <c r="M2558" s="107"/>
    </row>
    <row r="2559" spans="1:13" ht="14.25">
      <c r="A2559" s="99">
        <v>2550</v>
      </c>
      <c r="M2559" s="107"/>
    </row>
    <row r="2560" spans="1:13" ht="14.25">
      <c r="A2560" s="99">
        <v>2551</v>
      </c>
      <c r="M2560" s="107"/>
    </row>
    <row r="2561" spans="1:13" ht="14.25">
      <c r="A2561" s="99">
        <v>2552</v>
      </c>
      <c r="M2561" s="107"/>
    </row>
    <row r="2562" spans="1:13" ht="14.25">
      <c r="A2562" s="99">
        <v>2553</v>
      </c>
      <c r="M2562" s="107"/>
    </row>
    <row r="2563" spans="1:13" ht="14.25">
      <c r="A2563" s="99">
        <v>2554</v>
      </c>
      <c r="M2563" s="107"/>
    </row>
    <row r="2564" spans="1:13" ht="14.25">
      <c r="A2564" s="99">
        <v>2555</v>
      </c>
      <c r="M2564" s="107"/>
    </row>
    <row r="2565" spans="1:13" ht="14.25">
      <c r="A2565" s="99">
        <v>2556</v>
      </c>
      <c r="M2565" s="107"/>
    </row>
    <row r="2566" spans="1:13" ht="14.25">
      <c r="A2566" s="99">
        <v>2557</v>
      </c>
      <c r="M2566" s="107"/>
    </row>
    <row r="2567" spans="1:13" ht="14.25">
      <c r="A2567" s="99">
        <v>2558</v>
      </c>
      <c r="M2567" s="107"/>
    </row>
    <row r="2568" spans="1:13" ht="14.25">
      <c r="A2568" s="99">
        <v>2559</v>
      </c>
      <c r="M2568" s="107"/>
    </row>
    <row r="2569" spans="1:13" ht="14.25">
      <c r="A2569" s="99">
        <v>2560</v>
      </c>
      <c r="M2569" s="107"/>
    </row>
    <row r="2570" spans="1:13" ht="14.25">
      <c r="A2570" s="99">
        <v>2561</v>
      </c>
      <c r="M2570" s="107"/>
    </row>
    <row r="2571" spans="1:13" ht="14.25">
      <c r="A2571" s="99">
        <v>2562</v>
      </c>
      <c r="M2571" s="107"/>
    </row>
    <row r="2572" spans="1:13" ht="14.25">
      <c r="A2572" s="99">
        <v>2563</v>
      </c>
      <c r="M2572" s="107"/>
    </row>
    <row r="2573" spans="1:13" ht="14.25">
      <c r="A2573" s="99">
        <v>2564</v>
      </c>
      <c r="M2573" s="107"/>
    </row>
    <row r="2574" spans="1:13" ht="14.25">
      <c r="A2574" s="99">
        <v>2565</v>
      </c>
      <c r="M2574" s="107"/>
    </row>
    <row r="2575" spans="1:13" ht="14.25">
      <c r="A2575" s="99">
        <v>2566</v>
      </c>
      <c r="M2575" s="107"/>
    </row>
    <row r="2576" spans="1:13" ht="14.25">
      <c r="A2576" s="99">
        <v>2567</v>
      </c>
      <c r="M2576" s="107"/>
    </row>
    <row r="2577" spans="1:13" ht="14.25">
      <c r="A2577" s="99">
        <v>2568</v>
      </c>
      <c r="M2577" s="107"/>
    </row>
    <row r="2578" spans="1:13" ht="14.25">
      <c r="A2578" s="99">
        <v>2569</v>
      </c>
      <c r="M2578" s="107"/>
    </row>
    <row r="2579" spans="1:13" ht="14.25">
      <c r="A2579" s="99">
        <v>2570</v>
      </c>
      <c r="M2579" s="107"/>
    </row>
    <row r="2580" spans="1:13" ht="14.25">
      <c r="A2580" s="99">
        <v>2571</v>
      </c>
      <c r="M2580" s="107"/>
    </row>
    <row r="2581" spans="1:13" ht="14.25">
      <c r="A2581" s="99">
        <v>2572</v>
      </c>
      <c r="M2581" s="107"/>
    </row>
    <row r="2582" spans="1:13" ht="14.25">
      <c r="A2582" s="99">
        <v>2573</v>
      </c>
      <c r="M2582" s="107"/>
    </row>
    <row r="2583" spans="1:13" ht="14.25">
      <c r="A2583" s="99">
        <v>2574</v>
      </c>
      <c r="M2583" s="107"/>
    </row>
    <row r="2584" spans="1:13" ht="14.25">
      <c r="A2584" s="99">
        <v>2575</v>
      </c>
      <c r="M2584" s="107"/>
    </row>
    <row r="2585" spans="1:13" ht="14.25">
      <c r="A2585" s="99">
        <v>2576</v>
      </c>
      <c r="M2585" s="107"/>
    </row>
    <row r="2586" spans="1:13" ht="14.25">
      <c r="A2586" s="99">
        <v>2577</v>
      </c>
      <c r="M2586" s="107"/>
    </row>
    <row r="2587" spans="1:13" ht="14.25">
      <c r="A2587" s="99">
        <v>2578</v>
      </c>
      <c r="M2587" s="107"/>
    </row>
    <row r="2588" spans="1:13" ht="14.25">
      <c r="A2588" s="99">
        <v>2579</v>
      </c>
      <c r="M2588" s="107"/>
    </row>
    <row r="2589" spans="1:13" ht="14.25">
      <c r="A2589" s="99">
        <v>2580</v>
      </c>
      <c r="M2589" s="107"/>
    </row>
    <row r="2590" spans="1:13" ht="14.25">
      <c r="A2590" s="99">
        <v>2581</v>
      </c>
      <c r="M2590" s="107"/>
    </row>
    <row r="2591" spans="1:13" ht="14.25">
      <c r="A2591" s="99">
        <v>2582</v>
      </c>
      <c r="M2591" s="107"/>
    </row>
    <row r="2592" spans="1:13" ht="14.25">
      <c r="A2592" s="99">
        <v>2583</v>
      </c>
      <c r="M2592" s="107"/>
    </row>
    <row r="2593" spans="1:13" ht="14.25">
      <c r="A2593" s="99">
        <v>2584</v>
      </c>
      <c r="M2593" s="107"/>
    </row>
    <row r="2594" spans="1:13" ht="14.25">
      <c r="A2594" s="99">
        <v>2585</v>
      </c>
      <c r="M2594" s="107"/>
    </row>
    <row r="2595" spans="1:13" ht="14.25">
      <c r="A2595" s="99">
        <v>2586</v>
      </c>
      <c r="M2595" s="107"/>
    </row>
    <row r="2596" spans="1:13" ht="14.25">
      <c r="A2596" s="99">
        <v>2587</v>
      </c>
      <c r="M2596" s="107"/>
    </row>
    <row r="2597" spans="1:13" ht="14.25">
      <c r="A2597" s="99">
        <v>2588</v>
      </c>
      <c r="M2597" s="107"/>
    </row>
    <row r="2598" spans="1:13" ht="14.25">
      <c r="A2598" s="99">
        <v>2589</v>
      </c>
      <c r="M2598" s="107"/>
    </row>
    <row r="2599" spans="1:13" ht="14.25">
      <c r="A2599" s="99">
        <v>2590</v>
      </c>
      <c r="M2599" s="107"/>
    </row>
    <row r="2600" spans="1:13" ht="14.25">
      <c r="A2600" s="99">
        <v>2591</v>
      </c>
      <c r="M2600" s="107"/>
    </row>
    <row r="2601" spans="1:13" ht="14.25">
      <c r="A2601" s="99">
        <v>2592</v>
      </c>
      <c r="M2601" s="107"/>
    </row>
    <row r="2602" spans="1:13" ht="14.25">
      <c r="A2602" s="99">
        <v>2593</v>
      </c>
      <c r="M2602" s="107"/>
    </row>
    <row r="2603" spans="1:13" ht="14.25">
      <c r="A2603" s="99">
        <v>2594</v>
      </c>
      <c r="M2603" s="107"/>
    </row>
    <row r="2604" spans="1:13" ht="14.25">
      <c r="A2604" s="99">
        <v>2595</v>
      </c>
      <c r="M2604" s="107"/>
    </row>
    <row r="2605" spans="1:13" ht="14.25">
      <c r="A2605" s="99">
        <v>2596</v>
      </c>
      <c r="M2605" s="107"/>
    </row>
    <row r="2606" spans="1:13" ht="14.25">
      <c r="A2606" s="99">
        <v>2597</v>
      </c>
      <c r="M2606" s="107"/>
    </row>
    <row r="2607" spans="1:13" ht="14.25">
      <c r="A2607" s="99">
        <v>2598</v>
      </c>
      <c r="M2607" s="107"/>
    </row>
    <row r="2608" spans="1:13" ht="14.25">
      <c r="A2608" s="99">
        <v>2599</v>
      </c>
      <c r="M2608" s="107"/>
    </row>
    <row r="2609" spans="1:13" ht="14.25">
      <c r="A2609" s="99">
        <v>2600</v>
      </c>
      <c r="M2609" s="107"/>
    </row>
    <row r="2610" spans="1:13" ht="14.25">
      <c r="A2610" s="99">
        <v>2601</v>
      </c>
      <c r="M2610" s="107"/>
    </row>
    <row r="2611" spans="1:13" ht="14.25">
      <c r="A2611" s="99">
        <v>2602</v>
      </c>
      <c r="M2611" s="107"/>
    </row>
    <row r="2612" spans="1:13" ht="14.25">
      <c r="A2612" s="99">
        <v>2603</v>
      </c>
      <c r="M2612" s="107"/>
    </row>
    <row r="2613" spans="1:13" ht="14.25">
      <c r="A2613" s="99">
        <v>2604</v>
      </c>
      <c r="M2613" s="107"/>
    </row>
    <row r="2614" spans="1:13" ht="14.25">
      <c r="A2614" s="99">
        <v>2605</v>
      </c>
      <c r="M2614" s="107"/>
    </row>
    <row r="2615" spans="1:13" ht="14.25">
      <c r="A2615" s="99">
        <v>2606</v>
      </c>
      <c r="M2615" s="107"/>
    </row>
    <row r="2616" spans="1:13" ht="14.25">
      <c r="A2616" s="99">
        <v>2607</v>
      </c>
      <c r="M2616" s="107"/>
    </row>
    <row r="2617" spans="1:13" ht="14.25">
      <c r="A2617" s="99">
        <v>2608</v>
      </c>
      <c r="M2617" s="107"/>
    </row>
    <row r="2618" spans="1:13" ht="14.25">
      <c r="A2618" s="99">
        <v>2609</v>
      </c>
      <c r="M2618" s="107"/>
    </row>
    <row r="2619" spans="1:13" ht="14.25">
      <c r="A2619" s="99">
        <v>2610</v>
      </c>
      <c r="M2619" s="107"/>
    </row>
    <row r="2620" spans="1:13" ht="14.25">
      <c r="A2620" s="99">
        <v>2611</v>
      </c>
      <c r="M2620" s="107"/>
    </row>
    <row r="2621" spans="1:13" ht="14.25">
      <c r="A2621" s="99">
        <v>2612</v>
      </c>
      <c r="M2621" s="107"/>
    </row>
    <row r="2622" spans="1:13" ht="14.25">
      <c r="A2622" s="99">
        <v>2613</v>
      </c>
      <c r="M2622" s="107"/>
    </row>
    <row r="2623" spans="1:13" ht="14.25">
      <c r="A2623" s="99">
        <v>2614</v>
      </c>
      <c r="M2623" s="107"/>
    </row>
    <row r="2624" spans="1:13" ht="14.25">
      <c r="A2624" s="99">
        <v>2615</v>
      </c>
      <c r="M2624" s="107"/>
    </row>
    <row r="2625" spans="1:13" ht="14.25">
      <c r="A2625" s="99">
        <v>2616</v>
      </c>
      <c r="M2625" s="107"/>
    </row>
    <row r="2626" spans="1:13" ht="14.25">
      <c r="A2626" s="99">
        <v>2617</v>
      </c>
      <c r="M2626" s="107"/>
    </row>
    <row r="2627" spans="1:13" ht="14.25">
      <c r="A2627" s="99">
        <v>2618</v>
      </c>
      <c r="M2627" s="107"/>
    </row>
    <row r="2628" spans="1:13" ht="14.25">
      <c r="A2628" s="99">
        <v>2619</v>
      </c>
      <c r="M2628" s="107"/>
    </row>
    <row r="2629" spans="1:13" ht="14.25">
      <c r="A2629" s="99">
        <v>2620</v>
      </c>
      <c r="M2629" s="107"/>
    </row>
    <row r="2630" spans="1:13" ht="14.25">
      <c r="A2630" s="99">
        <v>2621</v>
      </c>
      <c r="M2630" s="107"/>
    </row>
    <row r="2631" spans="1:13" ht="14.25">
      <c r="A2631" s="99">
        <v>2622</v>
      </c>
      <c r="M2631" s="107"/>
    </row>
    <row r="2632" spans="1:13" ht="14.25">
      <c r="A2632" s="99">
        <v>2623</v>
      </c>
      <c r="M2632" s="107"/>
    </row>
    <row r="2633" spans="1:13" ht="14.25">
      <c r="A2633" s="99">
        <v>2624</v>
      </c>
      <c r="M2633" s="107"/>
    </row>
    <row r="2634" spans="1:13" ht="14.25">
      <c r="A2634" s="99">
        <v>2625</v>
      </c>
      <c r="M2634" s="107"/>
    </row>
    <row r="2635" spans="1:13" ht="14.25">
      <c r="A2635" s="99">
        <v>2626</v>
      </c>
      <c r="M2635" s="107"/>
    </row>
    <row r="2636" spans="1:13" ht="14.25">
      <c r="A2636" s="99">
        <v>2627</v>
      </c>
      <c r="M2636" s="107"/>
    </row>
    <row r="2637" spans="1:13" ht="14.25">
      <c r="A2637" s="99">
        <v>2628</v>
      </c>
      <c r="M2637" s="107"/>
    </row>
    <row r="2638" spans="1:13" ht="14.25">
      <c r="A2638" s="99">
        <v>2629</v>
      </c>
      <c r="M2638" s="107"/>
    </row>
    <row r="2639" spans="1:13" ht="14.25">
      <c r="A2639" s="99">
        <v>2630</v>
      </c>
      <c r="M2639" s="107"/>
    </row>
    <row r="2640" spans="1:13" ht="14.25">
      <c r="A2640" s="99">
        <v>2631</v>
      </c>
      <c r="M2640" s="107"/>
    </row>
    <row r="2641" spans="1:13" ht="14.25">
      <c r="A2641" s="99">
        <v>2632</v>
      </c>
      <c r="M2641" s="107"/>
    </row>
    <row r="2642" spans="1:13" ht="14.25">
      <c r="A2642" s="99">
        <v>2633</v>
      </c>
      <c r="M2642" s="107"/>
    </row>
    <row r="2643" spans="1:13" ht="14.25">
      <c r="A2643" s="99">
        <v>2634</v>
      </c>
      <c r="M2643" s="107"/>
    </row>
    <row r="2644" spans="1:13" ht="14.25">
      <c r="A2644" s="99">
        <v>2635</v>
      </c>
      <c r="M2644" s="107"/>
    </row>
    <row r="2645" spans="1:13" ht="14.25">
      <c r="A2645" s="99">
        <v>2636</v>
      </c>
      <c r="M2645" s="107"/>
    </row>
    <row r="2646" spans="1:13" ht="14.25">
      <c r="A2646" s="99">
        <v>2637</v>
      </c>
      <c r="M2646" s="107"/>
    </row>
    <row r="2647" spans="1:13" ht="14.25">
      <c r="A2647" s="99">
        <v>2638</v>
      </c>
      <c r="M2647" s="107"/>
    </row>
    <row r="2648" spans="1:13" ht="14.25">
      <c r="A2648" s="99">
        <v>2639</v>
      </c>
      <c r="M2648" s="107"/>
    </row>
    <row r="2649" spans="1:13" ht="14.25">
      <c r="A2649" s="99">
        <v>2640</v>
      </c>
      <c r="M2649" s="107"/>
    </row>
    <row r="2650" spans="1:13" ht="14.25">
      <c r="A2650" s="99">
        <v>2641</v>
      </c>
      <c r="M2650" s="107"/>
    </row>
    <row r="2651" spans="1:13" ht="14.25">
      <c r="A2651" s="99">
        <v>2642</v>
      </c>
      <c r="M2651" s="107"/>
    </row>
    <row r="2652" spans="1:13" ht="14.25">
      <c r="A2652" s="99">
        <v>2643</v>
      </c>
      <c r="M2652" s="107"/>
    </row>
    <row r="2653" spans="1:13" ht="14.25">
      <c r="A2653" s="99">
        <v>2644</v>
      </c>
      <c r="M2653" s="107"/>
    </row>
    <row r="2654" spans="1:13" ht="14.25">
      <c r="A2654" s="99">
        <v>2645</v>
      </c>
      <c r="M2654" s="107"/>
    </row>
    <row r="2655" spans="1:13" ht="14.25">
      <c r="A2655" s="99">
        <v>2646</v>
      </c>
      <c r="M2655" s="107"/>
    </row>
    <row r="2656" spans="1:13" ht="14.25">
      <c r="A2656" s="99">
        <v>2647</v>
      </c>
      <c r="M2656" s="107"/>
    </row>
    <row r="2657" spans="1:13" ht="14.25">
      <c r="A2657" s="99">
        <v>2648</v>
      </c>
      <c r="M2657" s="107"/>
    </row>
    <row r="2658" spans="1:13" ht="14.25">
      <c r="A2658" s="99">
        <v>2649</v>
      </c>
      <c r="M2658" s="107"/>
    </row>
    <row r="2659" spans="1:13" ht="14.25">
      <c r="A2659" s="99">
        <v>2650</v>
      </c>
      <c r="M2659" s="107"/>
    </row>
    <row r="2660" spans="1:13" ht="14.25">
      <c r="A2660" s="99">
        <v>2651</v>
      </c>
      <c r="M2660" s="107"/>
    </row>
    <row r="2661" spans="1:13" ht="14.25">
      <c r="A2661" s="99">
        <v>2652</v>
      </c>
      <c r="M2661" s="107"/>
    </row>
    <row r="2662" spans="1:13" ht="14.25">
      <c r="A2662" s="99">
        <v>2653</v>
      </c>
      <c r="M2662" s="107"/>
    </row>
    <row r="2663" spans="1:13" ht="14.25">
      <c r="A2663" s="99">
        <v>2654</v>
      </c>
      <c r="M2663" s="107"/>
    </row>
    <row r="2664" spans="1:13" ht="14.25">
      <c r="A2664" s="99">
        <v>2655</v>
      </c>
      <c r="M2664" s="107"/>
    </row>
    <row r="2665" spans="1:13" ht="14.25">
      <c r="A2665" s="99">
        <v>2656</v>
      </c>
      <c r="M2665" s="107"/>
    </row>
    <row r="2666" spans="1:13" ht="14.25">
      <c r="A2666" s="99">
        <v>2657</v>
      </c>
      <c r="M2666" s="107"/>
    </row>
    <row r="2667" spans="1:13" ht="14.25">
      <c r="A2667" s="99">
        <v>2658</v>
      </c>
      <c r="M2667" s="107"/>
    </row>
    <row r="2668" spans="1:13" ht="14.25">
      <c r="A2668" s="99">
        <v>2659</v>
      </c>
      <c r="M2668" s="107"/>
    </row>
    <row r="2669" spans="1:13" ht="14.25">
      <c r="A2669" s="99">
        <v>2660</v>
      </c>
      <c r="M2669" s="107"/>
    </row>
    <row r="2670" spans="1:13" ht="14.25">
      <c r="A2670" s="99">
        <v>2661</v>
      </c>
      <c r="M2670" s="107"/>
    </row>
    <row r="2671" spans="1:13" ht="14.25">
      <c r="A2671" s="99">
        <v>2662</v>
      </c>
      <c r="M2671" s="107"/>
    </row>
    <row r="2672" spans="1:13" ht="14.25">
      <c r="A2672" s="99">
        <v>2663</v>
      </c>
      <c r="M2672" s="107"/>
    </row>
    <row r="2673" spans="1:13" ht="14.25">
      <c r="A2673" s="99">
        <v>2664</v>
      </c>
      <c r="M2673" s="107"/>
    </row>
    <row r="2674" spans="1:13" ht="14.25">
      <c r="A2674" s="99">
        <v>2665</v>
      </c>
      <c r="M2674" s="107"/>
    </row>
    <row r="2675" spans="1:13" ht="14.25">
      <c r="A2675" s="99">
        <v>2666</v>
      </c>
      <c r="M2675" s="107"/>
    </row>
    <row r="2676" spans="1:13" ht="14.25">
      <c r="A2676" s="99">
        <v>2667</v>
      </c>
      <c r="M2676" s="107"/>
    </row>
    <row r="2677" spans="1:13" ht="14.25">
      <c r="A2677" s="99">
        <v>2668</v>
      </c>
      <c r="M2677" s="107"/>
    </row>
    <row r="2678" spans="1:13" ht="14.25">
      <c r="A2678" s="99">
        <v>2669</v>
      </c>
      <c r="M2678" s="107"/>
    </row>
    <row r="2679" spans="1:13" ht="14.25">
      <c r="A2679" s="99">
        <v>2670</v>
      </c>
      <c r="M2679" s="107"/>
    </row>
    <row r="2680" spans="1:13" ht="14.25">
      <c r="A2680" s="99">
        <v>2671</v>
      </c>
      <c r="M2680" s="107"/>
    </row>
    <row r="2681" spans="1:13" ht="14.25">
      <c r="A2681" s="99">
        <v>2672</v>
      </c>
      <c r="M2681" s="107"/>
    </row>
    <row r="2682" spans="1:13" ht="14.25">
      <c r="A2682" s="99">
        <v>2673</v>
      </c>
      <c r="M2682" s="107"/>
    </row>
    <row r="2683" spans="1:13" ht="14.25">
      <c r="A2683" s="99">
        <v>2674</v>
      </c>
      <c r="M2683" s="107"/>
    </row>
    <row r="2684" spans="1:13" ht="14.25">
      <c r="A2684" s="99">
        <v>2675</v>
      </c>
      <c r="M2684" s="107"/>
    </row>
    <row r="2685" spans="1:13" ht="14.25">
      <c r="A2685" s="99">
        <v>2676</v>
      </c>
      <c r="M2685" s="107"/>
    </row>
    <row r="2686" spans="1:13" ht="14.25">
      <c r="A2686" s="99">
        <v>2677</v>
      </c>
      <c r="M2686" s="107"/>
    </row>
    <row r="2687" spans="1:13" ht="14.25">
      <c r="A2687" s="99">
        <v>2678</v>
      </c>
      <c r="M2687" s="107"/>
    </row>
    <row r="2688" spans="1:13" ht="14.25">
      <c r="A2688" s="99">
        <v>2679</v>
      </c>
      <c r="M2688" s="107"/>
    </row>
    <row r="2689" spans="1:13" ht="14.25">
      <c r="A2689" s="99">
        <v>2680</v>
      </c>
      <c r="M2689" s="107"/>
    </row>
    <row r="2690" spans="1:13" ht="14.25">
      <c r="A2690" s="99">
        <v>2681</v>
      </c>
      <c r="M2690" s="107"/>
    </row>
    <row r="2691" spans="1:13" ht="14.25">
      <c r="A2691" s="99">
        <v>2682</v>
      </c>
      <c r="M2691" s="107"/>
    </row>
    <row r="2692" spans="1:13" ht="14.25">
      <c r="A2692" s="99">
        <v>2683</v>
      </c>
      <c r="M2692" s="107"/>
    </row>
    <row r="2693" spans="1:13" ht="14.25">
      <c r="A2693" s="99">
        <v>2684</v>
      </c>
      <c r="M2693" s="107"/>
    </row>
    <row r="2694" spans="1:13" ht="14.25">
      <c r="A2694" s="99">
        <v>2685</v>
      </c>
      <c r="M2694" s="107"/>
    </row>
    <row r="2695" spans="1:13" ht="14.25">
      <c r="A2695" s="99">
        <v>2686</v>
      </c>
      <c r="M2695" s="107"/>
    </row>
    <row r="2696" spans="1:13" ht="14.25">
      <c r="A2696" s="99">
        <v>2687</v>
      </c>
      <c r="M2696" s="107"/>
    </row>
    <row r="2697" spans="1:13" ht="14.25">
      <c r="A2697" s="99">
        <v>2688</v>
      </c>
      <c r="M2697" s="107"/>
    </row>
    <row r="2698" spans="1:13" ht="14.25">
      <c r="A2698" s="99">
        <v>2689</v>
      </c>
      <c r="M2698" s="107"/>
    </row>
    <row r="2699" spans="1:13" ht="14.25">
      <c r="A2699" s="99">
        <v>2690</v>
      </c>
      <c r="M2699" s="107"/>
    </row>
    <row r="2700" spans="1:13" ht="14.25">
      <c r="A2700" s="99">
        <v>2691</v>
      </c>
      <c r="M2700" s="107"/>
    </row>
    <row r="2701" spans="1:13" ht="14.25">
      <c r="A2701" s="99">
        <v>2692</v>
      </c>
      <c r="M2701" s="107"/>
    </row>
    <row r="2702" spans="1:13" ht="14.25">
      <c r="A2702" s="99">
        <v>2693</v>
      </c>
      <c r="M2702" s="107"/>
    </row>
    <row r="2703" spans="1:13" ht="14.25">
      <c r="A2703" s="99">
        <v>2694</v>
      </c>
      <c r="M2703" s="107"/>
    </row>
    <row r="2704" spans="1:13" ht="14.25">
      <c r="A2704" s="99">
        <v>2695</v>
      </c>
      <c r="M2704" s="107"/>
    </row>
    <row r="2705" spans="1:13" ht="14.25">
      <c r="A2705" s="99">
        <v>2696</v>
      </c>
      <c r="M2705" s="107"/>
    </row>
    <row r="2706" spans="1:13" ht="14.25">
      <c r="A2706" s="99">
        <v>2697</v>
      </c>
      <c r="M2706" s="107"/>
    </row>
    <row r="2707" spans="1:13" ht="14.25">
      <c r="A2707" s="99">
        <v>2698</v>
      </c>
      <c r="M2707" s="107"/>
    </row>
    <row r="2708" spans="1:13" ht="14.25">
      <c r="A2708" s="99">
        <v>2699</v>
      </c>
      <c r="M2708" s="107"/>
    </row>
    <row r="2709" spans="1:13" ht="14.25">
      <c r="A2709" s="99">
        <v>2700</v>
      </c>
      <c r="M2709" s="107"/>
    </row>
    <row r="2710" spans="1:13" ht="14.25">
      <c r="A2710" s="99">
        <v>2701</v>
      </c>
      <c r="M2710" s="107"/>
    </row>
    <row r="2711" spans="1:13" ht="14.25">
      <c r="A2711" s="99">
        <v>2702</v>
      </c>
      <c r="M2711" s="107"/>
    </row>
    <row r="2712" spans="1:13" ht="14.25">
      <c r="A2712" s="99">
        <v>2703</v>
      </c>
      <c r="M2712" s="107"/>
    </row>
    <row r="2713" spans="1:13" ht="14.25">
      <c r="A2713" s="99">
        <v>2704</v>
      </c>
      <c r="M2713" s="107"/>
    </row>
    <row r="2714" spans="1:13" ht="14.25">
      <c r="A2714" s="99">
        <v>2705</v>
      </c>
      <c r="M2714" s="107"/>
    </row>
    <row r="2715" spans="1:13" ht="14.25">
      <c r="A2715" s="99">
        <v>2706</v>
      </c>
      <c r="M2715" s="107"/>
    </row>
    <row r="2716" spans="1:13" ht="14.25">
      <c r="A2716" s="99">
        <v>2707</v>
      </c>
      <c r="M2716" s="107"/>
    </row>
    <row r="2717" spans="1:13" ht="14.25">
      <c r="A2717" s="99">
        <v>2708</v>
      </c>
      <c r="M2717" s="107"/>
    </row>
    <row r="2718" spans="1:13" ht="14.25">
      <c r="A2718" s="99">
        <v>2709</v>
      </c>
      <c r="M2718" s="107"/>
    </row>
    <row r="2719" spans="1:13" ht="14.25">
      <c r="A2719" s="99">
        <v>2710</v>
      </c>
      <c r="M2719" s="107"/>
    </row>
    <row r="2720" spans="1:13" ht="14.25">
      <c r="A2720" s="99">
        <v>2711</v>
      </c>
      <c r="M2720" s="107"/>
    </row>
    <row r="2721" spans="1:13" ht="14.25">
      <c r="A2721" s="99">
        <v>2712</v>
      </c>
      <c r="M2721" s="107"/>
    </row>
    <row r="2722" spans="1:13" ht="14.25">
      <c r="A2722" s="99">
        <v>2713</v>
      </c>
      <c r="M2722" s="107"/>
    </row>
    <row r="2723" spans="1:13" ht="14.25">
      <c r="A2723" s="99">
        <v>2714</v>
      </c>
      <c r="M2723" s="107"/>
    </row>
    <row r="2724" spans="1:13" ht="14.25">
      <c r="A2724" s="99">
        <v>2715</v>
      </c>
      <c r="M2724" s="107"/>
    </row>
    <row r="2725" spans="1:13" ht="14.25">
      <c r="A2725" s="99">
        <v>2716</v>
      </c>
      <c r="M2725" s="107"/>
    </row>
    <row r="2726" spans="1:13" ht="14.25">
      <c r="A2726" s="99">
        <v>2717</v>
      </c>
      <c r="M2726" s="107"/>
    </row>
    <row r="2727" spans="1:13" ht="14.25">
      <c r="A2727" s="99">
        <v>2718</v>
      </c>
      <c r="M2727" s="107"/>
    </row>
    <row r="2728" spans="1:13" ht="14.25">
      <c r="A2728" s="99">
        <v>2719</v>
      </c>
      <c r="M2728" s="107"/>
    </row>
    <row r="2729" spans="1:13" ht="14.25">
      <c r="A2729" s="99">
        <v>2720</v>
      </c>
      <c r="M2729" s="107"/>
    </row>
    <row r="2730" spans="1:13" ht="14.25">
      <c r="A2730" s="99">
        <v>2721</v>
      </c>
      <c r="M2730" s="107"/>
    </row>
    <row r="2731" spans="1:13" ht="14.25">
      <c r="A2731" s="99">
        <v>2722</v>
      </c>
      <c r="M2731" s="107"/>
    </row>
    <row r="2732" spans="1:13" ht="14.25">
      <c r="A2732" s="99">
        <v>2723</v>
      </c>
      <c r="M2732" s="107"/>
    </row>
    <row r="2733" spans="1:13" ht="14.25">
      <c r="A2733" s="99">
        <v>2724</v>
      </c>
      <c r="M2733" s="107"/>
    </row>
    <row r="2734" spans="1:13" ht="14.25">
      <c r="A2734" s="99">
        <v>2725</v>
      </c>
      <c r="M2734" s="107"/>
    </row>
    <row r="2735" spans="1:13" ht="14.25">
      <c r="A2735" s="99">
        <v>2726</v>
      </c>
      <c r="M2735" s="107"/>
    </row>
    <row r="2736" spans="1:13" ht="14.25">
      <c r="A2736" s="99">
        <v>2727</v>
      </c>
      <c r="M2736" s="107"/>
    </row>
    <row r="2737" spans="1:13" ht="14.25">
      <c r="A2737" s="99">
        <v>2728</v>
      </c>
      <c r="M2737" s="107"/>
    </row>
    <row r="2738" spans="1:13" ht="14.25">
      <c r="A2738" s="99">
        <v>2729</v>
      </c>
      <c r="M2738" s="107"/>
    </row>
    <row r="2739" spans="1:13" ht="14.25">
      <c r="A2739" s="99">
        <v>2730</v>
      </c>
      <c r="M2739" s="107"/>
    </row>
    <row r="2740" spans="1:13" ht="14.25">
      <c r="A2740" s="99">
        <v>2731</v>
      </c>
      <c r="M2740" s="107"/>
    </row>
    <row r="2741" spans="1:13" ht="14.25">
      <c r="A2741" s="99">
        <v>2732</v>
      </c>
      <c r="M2741" s="107"/>
    </row>
    <row r="2742" spans="1:13" ht="14.25">
      <c r="A2742" s="99">
        <v>2733</v>
      </c>
      <c r="M2742" s="107"/>
    </row>
    <row r="2743" spans="1:13" ht="14.25">
      <c r="A2743" s="99">
        <v>2734</v>
      </c>
      <c r="M2743" s="107"/>
    </row>
    <row r="2744" spans="1:13" ht="14.25">
      <c r="A2744" s="99">
        <v>2735</v>
      </c>
      <c r="M2744" s="107"/>
    </row>
    <row r="2745" spans="1:13" ht="14.25">
      <c r="A2745" s="99">
        <v>2736</v>
      </c>
      <c r="M2745" s="107"/>
    </row>
    <row r="2746" spans="1:13" ht="14.25">
      <c r="A2746" s="99">
        <v>2737</v>
      </c>
      <c r="M2746" s="107"/>
    </row>
    <row r="2747" spans="1:13" ht="14.25">
      <c r="A2747" s="99">
        <v>2738</v>
      </c>
      <c r="M2747" s="107"/>
    </row>
    <row r="2748" spans="1:13" ht="14.25">
      <c r="A2748" s="99">
        <v>2739</v>
      </c>
      <c r="M2748" s="107"/>
    </row>
    <row r="2749" spans="1:13" ht="14.25">
      <c r="A2749" s="99">
        <v>2740</v>
      </c>
      <c r="M2749" s="107"/>
    </row>
    <row r="2750" spans="1:13" ht="14.25">
      <c r="A2750" s="99">
        <v>2741</v>
      </c>
      <c r="M2750" s="107"/>
    </row>
    <row r="2751" spans="1:13" ht="14.25">
      <c r="A2751" s="99">
        <v>2742</v>
      </c>
      <c r="M2751" s="107"/>
    </row>
    <row r="2752" spans="1:13" ht="14.25">
      <c r="A2752" s="99">
        <v>2743</v>
      </c>
      <c r="M2752" s="107"/>
    </row>
    <row r="2753" spans="1:13" ht="14.25">
      <c r="A2753" s="99">
        <v>2744</v>
      </c>
      <c r="M2753" s="107"/>
    </row>
    <row r="2754" spans="1:13" ht="14.25">
      <c r="A2754" s="99">
        <v>2745</v>
      </c>
      <c r="M2754" s="107"/>
    </row>
    <row r="2755" spans="1:13" ht="14.25">
      <c r="A2755" s="99">
        <v>2746</v>
      </c>
      <c r="M2755" s="107"/>
    </row>
    <row r="2756" spans="1:13" ht="14.25">
      <c r="A2756" s="99">
        <v>2747</v>
      </c>
      <c r="M2756" s="107"/>
    </row>
    <row r="2757" spans="1:13" ht="14.25">
      <c r="A2757" s="99">
        <v>2748</v>
      </c>
      <c r="M2757" s="107"/>
    </row>
    <row r="2758" spans="1:13" ht="14.25">
      <c r="A2758" s="99">
        <v>2749</v>
      </c>
      <c r="M2758" s="107"/>
    </row>
    <row r="2759" spans="1:13" ht="14.25">
      <c r="A2759" s="99">
        <v>2750</v>
      </c>
      <c r="M2759" s="107"/>
    </row>
    <row r="2760" spans="1:13" ht="14.25">
      <c r="A2760" s="99">
        <v>2751</v>
      </c>
      <c r="M2760" s="107"/>
    </row>
    <row r="2761" spans="1:13" ht="14.25">
      <c r="A2761" s="99">
        <v>2752</v>
      </c>
      <c r="M2761" s="107"/>
    </row>
    <row r="2762" spans="1:13" ht="14.25">
      <c r="A2762" s="99">
        <v>2753</v>
      </c>
      <c r="M2762" s="107"/>
    </row>
    <row r="2763" spans="1:13" ht="14.25">
      <c r="A2763" s="99">
        <v>2754</v>
      </c>
      <c r="M2763" s="107"/>
    </row>
    <row r="2764" spans="1:13" ht="14.25">
      <c r="A2764" s="99">
        <v>2755</v>
      </c>
      <c r="M2764" s="107"/>
    </row>
    <row r="2765" spans="1:13" ht="14.25">
      <c r="A2765" s="99">
        <v>2756</v>
      </c>
      <c r="M2765" s="107"/>
    </row>
    <row r="2766" spans="1:13" ht="14.25">
      <c r="A2766" s="99">
        <v>2757</v>
      </c>
      <c r="M2766" s="107"/>
    </row>
    <row r="2767" spans="1:13" ht="14.25">
      <c r="A2767" s="99">
        <v>2758</v>
      </c>
      <c r="M2767" s="107"/>
    </row>
    <row r="2768" spans="1:13" ht="14.25">
      <c r="A2768" s="99">
        <v>2759</v>
      </c>
      <c r="M2768" s="107"/>
    </row>
    <row r="2769" spans="1:13" ht="14.25">
      <c r="A2769" s="99">
        <v>2760</v>
      </c>
      <c r="M2769" s="107"/>
    </row>
    <row r="2770" spans="1:13" ht="14.25">
      <c r="A2770" s="99">
        <v>2761</v>
      </c>
      <c r="M2770" s="107"/>
    </row>
    <row r="2771" spans="1:13" ht="14.25">
      <c r="A2771" s="99">
        <v>2762</v>
      </c>
      <c r="M2771" s="107"/>
    </row>
    <row r="2772" spans="1:13" ht="14.25">
      <c r="A2772" s="99">
        <v>2763</v>
      </c>
      <c r="M2772" s="107"/>
    </row>
    <row r="2773" spans="1:13" ht="14.25">
      <c r="A2773" s="99">
        <v>2764</v>
      </c>
      <c r="M2773" s="107"/>
    </row>
    <row r="2774" spans="1:13" ht="14.25">
      <c r="A2774" s="99">
        <v>2765</v>
      </c>
      <c r="M2774" s="107"/>
    </row>
    <row r="2775" spans="1:13" ht="14.25">
      <c r="A2775" s="99">
        <v>2766</v>
      </c>
      <c r="M2775" s="107"/>
    </row>
    <row r="2776" spans="1:13" ht="14.25">
      <c r="A2776" s="99">
        <v>2767</v>
      </c>
      <c r="M2776" s="107"/>
    </row>
    <row r="2777" spans="1:13" ht="14.25">
      <c r="A2777" s="99">
        <v>2768</v>
      </c>
      <c r="M2777" s="107"/>
    </row>
    <row r="2778" spans="1:13" ht="14.25">
      <c r="A2778" s="99">
        <v>2769</v>
      </c>
      <c r="M2778" s="107"/>
    </row>
    <row r="2779" spans="1:13" ht="14.25">
      <c r="A2779" s="99">
        <v>2770</v>
      </c>
      <c r="M2779" s="107"/>
    </row>
    <row r="2780" spans="1:13" ht="14.25">
      <c r="A2780" s="99">
        <v>2771</v>
      </c>
      <c r="M2780" s="107"/>
    </row>
    <row r="2781" spans="1:13" ht="14.25">
      <c r="A2781" s="99">
        <v>2772</v>
      </c>
      <c r="M2781" s="107"/>
    </row>
    <row r="2782" spans="1:13" ht="14.25">
      <c r="A2782" s="99">
        <v>2773</v>
      </c>
      <c r="M2782" s="107"/>
    </row>
    <row r="2783" spans="1:13" ht="14.25">
      <c r="A2783" s="99">
        <v>2774</v>
      </c>
      <c r="M2783" s="107"/>
    </row>
    <row r="2784" spans="1:13" ht="14.25">
      <c r="A2784" s="99">
        <v>2775</v>
      </c>
      <c r="M2784" s="107"/>
    </row>
    <row r="2785" spans="1:13" ht="14.25">
      <c r="A2785" s="99">
        <v>2776</v>
      </c>
      <c r="M2785" s="107"/>
    </row>
    <row r="2786" spans="1:13" ht="14.25">
      <c r="A2786" s="99">
        <v>2777</v>
      </c>
      <c r="M2786" s="107"/>
    </row>
    <row r="2787" spans="1:13" ht="14.25">
      <c r="A2787" s="99">
        <v>2778</v>
      </c>
      <c r="M2787" s="107"/>
    </row>
    <row r="2788" spans="1:13" ht="14.25">
      <c r="A2788" s="99">
        <v>2779</v>
      </c>
      <c r="M2788" s="107"/>
    </row>
    <row r="2789" spans="1:13" ht="14.25">
      <c r="A2789" s="99">
        <v>2780</v>
      </c>
      <c r="M2789" s="107"/>
    </row>
    <row r="2790" spans="1:13" ht="14.25">
      <c r="A2790" s="99">
        <v>2781</v>
      </c>
      <c r="M2790" s="107"/>
    </row>
    <row r="2791" spans="1:13" ht="14.25">
      <c r="A2791" s="99">
        <v>2782</v>
      </c>
      <c r="M2791" s="107"/>
    </row>
    <row r="2792" spans="1:13" ht="14.25">
      <c r="A2792" s="99">
        <v>2783</v>
      </c>
      <c r="M2792" s="107"/>
    </row>
    <row r="2793" spans="1:13" ht="14.25">
      <c r="A2793" s="99">
        <v>2784</v>
      </c>
      <c r="M2793" s="107"/>
    </row>
    <row r="2794" spans="1:13" ht="14.25">
      <c r="A2794" s="99">
        <v>2785</v>
      </c>
      <c r="M2794" s="107"/>
    </row>
    <row r="2795" spans="1:13" ht="14.25">
      <c r="A2795" s="99">
        <v>2786</v>
      </c>
      <c r="M2795" s="107"/>
    </row>
    <row r="2796" spans="1:13" ht="14.25">
      <c r="A2796" s="99">
        <v>2787</v>
      </c>
      <c r="M2796" s="107"/>
    </row>
    <row r="2797" spans="1:13" ht="14.25">
      <c r="A2797" s="99">
        <v>2788</v>
      </c>
      <c r="M2797" s="107"/>
    </row>
    <row r="2798" spans="1:13" ht="14.25">
      <c r="A2798" s="99">
        <v>2789</v>
      </c>
      <c r="M2798" s="107"/>
    </row>
    <row r="2799" spans="1:13" ht="14.25">
      <c r="A2799" s="99">
        <v>2790</v>
      </c>
      <c r="M2799" s="107"/>
    </row>
    <row r="2800" spans="1:13" ht="14.25">
      <c r="A2800" s="99">
        <v>2791</v>
      </c>
      <c r="M2800" s="107"/>
    </row>
    <row r="2801" spans="1:13" ht="14.25">
      <c r="A2801" s="99">
        <v>2792</v>
      </c>
      <c r="M2801" s="107"/>
    </row>
    <row r="2802" spans="1:13" ht="14.25">
      <c r="A2802" s="99">
        <v>2793</v>
      </c>
      <c r="M2802" s="107"/>
    </row>
    <row r="2803" spans="1:13" ht="14.25">
      <c r="A2803" s="99">
        <v>2794</v>
      </c>
      <c r="M2803" s="107"/>
    </row>
    <row r="2804" spans="1:13" ht="14.25">
      <c r="A2804" s="99">
        <v>2795</v>
      </c>
      <c r="M2804" s="107"/>
    </row>
    <row r="2805" spans="1:13" ht="14.25">
      <c r="A2805" s="99">
        <v>2796</v>
      </c>
      <c r="M2805" s="107"/>
    </row>
    <row r="2806" spans="1:13" ht="14.25">
      <c r="A2806" s="99">
        <v>2797</v>
      </c>
      <c r="M2806" s="107"/>
    </row>
    <row r="2807" spans="1:13" ht="14.25">
      <c r="A2807" s="99">
        <v>2798</v>
      </c>
      <c r="M2807" s="107"/>
    </row>
    <row r="2808" spans="1:13" ht="14.25">
      <c r="A2808" s="99">
        <v>2799</v>
      </c>
      <c r="M2808" s="107"/>
    </row>
    <row r="2809" spans="1:13" ht="14.25">
      <c r="A2809" s="99">
        <v>2800</v>
      </c>
      <c r="M2809" s="107"/>
    </row>
    <row r="2810" spans="1:13" ht="14.25">
      <c r="A2810" s="99">
        <v>2801</v>
      </c>
      <c r="M2810" s="107"/>
    </row>
    <row r="2811" spans="1:13" ht="14.25">
      <c r="A2811" s="99">
        <v>2802</v>
      </c>
      <c r="M2811" s="107"/>
    </row>
    <row r="2812" spans="1:13" ht="14.25">
      <c r="A2812" s="99">
        <v>2803</v>
      </c>
      <c r="M2812" s="107"/>
    </row>
    <row r="2813" spans="1:13" ht="14.25">
      <c r="A2813" s="99">
        <v>2804</v>
      </c>
      <c r="M2813" s="107"/>
    </row>
    <row r="2814" spans="1:13" ht="14.25">
      <c r="A2814" s="99">
        <v>2805</v>
      </c>
      <c r="M2814" s="107"/>
    </row>
    <row r="2815" spans="1:13" ht="14.25">
      <c r="A2815" s="99">
        <v>2806</v>
      </c>
      <c r="M2815" s="107"/>
    </row>
    <row r="2816" spans="1:13" ht="14.25">
      <c r="A2816" s="99">
        <v>2807</v>
      </c>
      <c r="M2816" s="107"/>
    </row>
    <row r="2817" spans="1:13" ht="14.25">
      <c r="A2817" s="99">
        <v>2808</v>
      </c>
      <c r="M2817" s="107"/>
    </row>
    <row r="2818" spans="1:13" ht="14.25">
      <c r="A2818" s="99">
        <v>2809</v>
      </c>
      <c r="M2818" s="107"/>
    </row>
    <row r="2819" spans="1:13" ht="14.25">
      <c r="A2819" s="99">
        <v>2810</v>
      </c>
      <c r="M2819" s="107"/>
    </row>
    <row r="2820" spans="1:13" ht="14.25">
      <c r="A2820" s="99">
        <v>2811</v>
      </c>
      <c r="M2820" s="107"/>
    </row>
    <row r="2821" spans="1:13" ht="14.25">
      <c r="A2821" s="99">
        <v>2812</v>
      </c>
      <c r="M2821" s="107"/>
    </row>
    <row r="2822" spans="1:13" ht="14.25">
      <c r="A2822" s="99">
        <v>2813</v>
      </c>
      <c r="M2822" s="107"/>
    </row>
    <row r="2823" spans="1:13" ht="14.25">
      <c r="A2823" s="99">
        <v>2814</v>
      </c>
      <c r="M2823" s="107"/>
    </row>
    <row r="2824" spans="1:13" ht="14.25">
      <c r="A2824" s="99">
        <v>2815</v>
      </c>
      <c r="M2824" s="107"/>
    </row>
    <row r="2825" spans="1:13" ht="14.25">
      <c r="A2825" s="99">
        <v>2816</v>
      </c>
      <c r="M2825" s="107"/>
    </row>
    <row r="2826" spans="1:13" ht="14.25">
      <c r="A2826" s="99">
        <v>2817</v>
      </c>
      <c r="M2826" s="107"/>
    </row>
    <row r="2827" spans="1:13" ht="14.25">
      <c r="A2827" s="99">
        <v>2818</v>
      </c>
      <c r="M2827" s="107"/>
    </row>
    <row r="2828" spans="1:13" ht="14.25">
      <c r="A2828" s="99">
        <v>2819</v>
      </c>
      <c r="M2828" s="107"/>
    </row>
    <row r="2829" spans="1:13" ht="14.25">
      <c r="A2829" s="99">
        <v>2820</v>
      </c>
      <c r="M2829" s="107"/>
    </row>
    <row r="2830" spans="1:13" ht="14.25">
      <c r="A2830" s="99">
        <v>2821</v>
      </c>
      <c r="M2830" s="107"/>
    </row>
    <row r="2831" spans="1:13" ht="14.25">
      <c r="A2831" s="99">
        <v>2822</v>
      </c>
      <c r="M2831" s="107"/>
    </row>
    <row r="2832" spans="1:13" ht="14.25">
      <c r="A2832" s="99">
        <v>2823</v>
      </c>
      <c r="M2832" s="107"/>
    </row>
    <row r="2833" spans="1:13" ht="14.25">
      <c r="A2833" s="99">
        <v>2824</v>
      </c>
      <c r="M2833" s="107"/>
    </row>
    <row r="2834" spans="1:13" ht="14.25">
      <c r="A2834" s="99">
        <v>2825</v>
      </c>
      <c r="M2834" s="107"/>
    </row>
    <row r="2835" spans="1:13" ht="14.25">
      <c r="A2835" s="99">
        <v>2826</v>
      </c>
      <c r="M2835" s="107"/>
    </row>
    <row r="2836" spans="1:13" ht="14.25">
      <c r="A2836" s="99">
        <v>2827</v>
      </c>
      <c r="M2836" s="107"/>
    </row>
    <row r="2837" spans="1:13" ht="14.25">
      <c r="A2837" s="99">
        <v>2828</v>
      </c>
      <c r="M2837" s="107"/>
    </row>
    <row r="2838" spans="1:13" ht="14.25">
      <c r="A2838" s="99">
        <v>2829</v>
      </c>
      <c r="M2838" s="107"/>
    </row>
    <row r="2839" spans="1:13" ht="14.25">
      <c r="A2839" s="99">
        <v>2830</v>
      </c>
      <c r="M2839" s="107"/>
    </row>
    <row r="2840" spans="1:13" ht="14.25">
      <c r="A2840" s="99">
        <v>2831</v>
      </c>
      <c r="M2840" s="107"/>
    </row>
    <row r="2841" spans="1:13" ht="14.25">
      <c r="A2841" s="99">
        <v>2832</v>
      </c>
      <c r="M2841" s="107"/>
    </row>
    <row r="2842" spans="1:13" ht="14.25">
      <c r="A2842" s="99">
        <v>2833</v>
      </c>
      <c r="M2842" s="107"/>
    </row>
    <row r="2843" spans="1:13" ht="14.25">
      <c r="A2843" s="99">
        <v>2834</v>
      </c>
      <c r="M2843" s="107"/>
    </row>
    <row r="2844" spans="1:13" ht="14.25">
      <c r="A2844" s="99">
        <v>2835</v>
      </c>
      <c r="M2844" s="107"/>
    </row>
    <row r="2845" spans="1:13" ht="14.25">
      <c r="A2845" s="99">
        <v>2836</v>
      </c>
      <c r="M2845" s="107"/>
    </row>
    <row r="2846" spans="1:13" ht="14.25">
      <c r="A2846" s="99">
        <v>2837</v>
      </c>
      <c r="M2846" s="107"/>
    </row>
    <row r="2847" spans="1:13" ht="14.25">
      <c r="A2847" s="99">
        <v>2838</v>
      </c>
      <c r="M2847" s="107"/>
    </row>
    <row r="2848" spans="1:13" ht="14.25">
      <c r="A2848" s="99">
        <v>2839</v>
      </c>
      <c r="M2848" s="107"/>
    </row>
    <row r="2849" spans="1:13" ht="14.25">
      <c r="A2849" s="99">
        <v>2840</v>
      </c>
      <c r="M2849" s="107"/>
    </row>
    <row r="2850" spans="1:13" ht="14.25">
      <c r="A2850" s="99">
        <v>2841</v>
      </c>
      <c r="M2850" s="107"/>
    </row>
    <row r="2851" spans="1:13" ht="14.25">
      <c r="A2851" s="99">
        <v>2842</v>
      </c>
      <c r="M2851" s="107"/>
    </row>
    <row r="2852" spans="1:13" ht="14.25">
      <c r="A2852" s="99">
        <v>2843</v>
      </c>
      <c r="M2852" s="107"/>
    </row>
    <row r="2853" spans="1:13" ht="14.25">
      <c r="A2853" s="99">
        <v>2844</v>
      </c>
      <c r="M2853" s="107"/>
    </row>
    <row r="2854" spans="1:13" ht="14.25">
      <c r="A2854" s="99">
        <v>2845</v>
      </c>
      <c r="M2854" s="107"/>
    </row>
    <row r="2855" spans="1:13" ht="14.25">
      <c r="A2855" s="99">
        <v>2846</v>
      </c>
      <c r="M2855" s="107"/>
    </row>
    <row r="2856" spans="1:13" ht="14.25">
      <c r="A2856" s="99">
        <v>2847</v>
      </c>
      <c r="M2856" s="107"/>
    </row>
    <row r="2857" spans="1:13" ht="14.25">
      <c r="A2857" s="99">
        <v>2848</v>
      </c>
      <c r="M2857" s="107"/>
    </row>
    <row r="2858" spans="1:13" ht="14.25">
      <c r="A2858" s="99">
        <v>2849</v>
      </c>
      <c r="M2858" s="107"/>
    </row>
    <row r="2859" spans="1:13" ht="14.25">
      <c r="A2859" s="99">
        <v>2850</v>
      </c>
      <c r="M2859" s="107"/>
    </row>
    <row r="2860" spans="1:13" ht="14.25">
      <c r="A2860" s="99">
        <v>2851</v>
      </c>
      <c r="M2860" s="107"/>
    </row>
    <row r="2861" spans="1:13" ht="14.25">
      <c r="A2861" s="99">
        <v>2852</v>
      </c>
      <c r="M2861" s="107"/>
    </row>
    <row r="2862" spans="1:13" ht="14.25">
      <c r="A2862" s="99">
        <v>2853</v>
      </c>
      <c r="M2862" s="107"/>
    </row>
    <row r="2863" spans="1:13" ht="14.25">
      <c r="A2863" s="99">
        <v>2854</v>
      </c>
      <c r="M2863" s="107"/>
    </row>
    <row r="2864" spans="1:13" ht="14.25">
      <c r="A2864" s="99">
        <v>2855</v>
      </c>
      <c r="M2864" s="107"/>
    </row>
    <row r="2865" spans="1:13" ht="14.25">
      <c r="A2865" s="99">
        <v>2856</v>
      </c>
      <c r="M2865" s="107"/>
    </row>
    <row r="2866" spans="1:13" ht="14.25">
      <c r="A2866" s="99">
        <v>2857</v>
      </c>
      <c r="M2866" s="107"/>
    </row>
    <row r="2867" spans="1:13" ht="14.25">
      <c r="A2867" s="99">
        <v>2858</v>
      </c>
      <c r="M2867" s="107"/>
    </row>
    <row r="2868" spans="1:13" ht="14.25">
      <c r="A2868" s="99">
        <v>2859</v>
      </c>
      <c r="M2868" s="107"/>
    </row>
    <row r="2869" spans="1:13" ht="14.25">
      <c r="A2869" s="99">
        <v>2860</v>
      </c>
      <c r="M2869" s="107"/>
    </row>
    <row r="2870" spans="1:13" ht="14.25">
      <c r="A2870" s="99">
        <v>2861</v>
      </c>
      <c r="M2870" s="107"/>
    </row>
    <row r="2871" spans="1:13" ht="14.25">
      <c r="A2871" s="99">
        <v>2862</v>
      </c>
      <c r="M2871" s="107"/>
    </row>
    <row r="2872" spans="1:13" ht="14.25">
      <c r="A2872" s="99">
        <v>2863</v>
      </c>
      <c r="M2872" s="107"/>
    </row>
    <row r="2873" spans="1:13" ht="14.25">
      <c r="A2873" s="99">
        <v>2864</v>
      </c>
      <c r="M2873" s="107"/>
    </row>
    <row r="2874" spans="1:13" ht="14.25">
      <c r="A2874" s="99">
        <v>2865</v>
      </c>
      <c r="M2874" s="107"/>
    </row>
    <row r="2875" spans="1:13" ht="14.25">
      <c r="A2875" s="99">
        <v>2866</v>
      </c>
      <c r="M2875" s="107"/>
    </row>
    <row r="2876" spans="1:13" ht="14.25">
      <c r="A2876" s="99">
        <v>2867</v>
      </c>
      <c r="M2876" s="107"/>
    </row>
    <row r="2877" spans="1:13" ht="14.25">
      <c r="A2877" s="99">
        <v>2868</v>
      </c>
      <c r="M2877" s="107"/>
    </row>
    <row r="2878" spans="1:13" ht="14.25">
      <c r="A2878" s="99">
        <v>2869</v>
      </c>
      <c r="M2878" s="107"/>
    </row>
    <row r="2879" spans="1:13" ht="14.25">
      <c r="A2879" s="99">
        <v>2870</v>
      </c>
      <c r="M2879" s="107"/>
    </row>
    <row r="2880" spans="1:13" ht="14.25">
      <c r="A2880" s="99">
        <v>2871</v>
      </c>
      <c r="M2880" s="107"/>
    </row>
    <row r="2881" spans="1:13" ht="14.25">
      <c r="A2881" s="99">
        <v>2872</v>
      </c>
      <c r="M2881" s="107"/>
    </row>
    <row r="2882" spans="1:13" ht="14.25">
      <c r="A2882" s="99">
        <v>2873</v>
      </c>
      <c r="M2882" s="107"/>
    </row>
    <row r="2883" spans="1:13" ht="14.25">
      <c r="A2883" s="99">
        <v>2874</v>
      </c>
      <c r="M2883" s="107"/>
    </row>
    <row r="2884" spans="1:13" ht="14.25">
      <c r="A2884" s="99">
        <v>2875</v>
      </c>
      <c r="M2884" s="107"/>
    </row>
    <row r="2885" spans="1:13" ht="14.25">
      <c r="A2885" s="99">
        <v>2876</v>
      </c>
      <c r="M2885" s="107"/>
    </row>
    <row r="2886" spans="1:13" ht="14.25">
      <c r="A2886" s="99">
        <v>2877</v>
      </c>
      <c r="M2886" s="107"/>
    </row>
    <row r="2887" spans="1:13" ht="14.25">
      <c r="A2887" s="99">
        <v>2878</v>
      </c>
      <c r="M2887" s="107"/>
    </row>
    <row r="2888" spans="1:13" ht="14.25">
      <c r="A2888" s="99">
        <v>2879</v>
      </c>
      <c r="M2888" s="107"/>
    </row>
    <row r="2889" spans="1:13" ht="14.25">
      <c r="A2889" s="99">
        <v>2880</v>
      </c>
      <c r="M2889" s="107"/>
    </row>
    <row r="2890" spans="1:13" ht="14.25">
      <c r="A2890" s="99">
        <v>2881</v>
      </c>
      <c r="M2890" s="107"/>
    </row>
    <row r="2891" spans="1:13" ht="14.25">
      <c r="A2891" s="99">
        <v>2882</v>
      </c>
      <c r="M2891" s="107"/>
    </row>
    <row r="2892" spans="1:13" ht="14.25">
      <c r="A2892" s="99">
        <v>2883</v>
      </c>
      <c r="M2892" s="107"/>
    </row>
    <row r="2893" spans="1:13" ht="14.25">
      <c r="A2893" s="99">
        <v>2884</v>
      </c>
      <c r="M2893" s="107"/>
    </row>
    <row r="2894" spans="1:13" ht="14.25">
      <c r="A2894" s="99">
        <v>2885</v>
      </c>
      <c r="M2894" s="107"/>
    </row>
    <row r="2895" spans="1:13" ht="14.25">
      <c r="A2895" s="99">
        <v>2886</v>
      </c>
      <c r="M2895" s="107"/>
    </row>
    <row r="2896" spans="1:13" ht="14.25">
      <c r="A2896" s="99">
        <v>2887</v>
      </c>
      <c r="M2896" s="107"/>
    </row>
    <row r="2897" spans="1:13" ht="14.25">
      <c r="A2897" s="99">
        <v>2888</v>
      </c>
      <c r="M2897" s="107"/>
    </row>
    <row r="2898" spans="1:13" ht="14.25">
      <c r="A2898" s="99">
        <v>2889</v>
      </c>
      <c r="M2898" s="107"/>
    </row>
    <row r="2899" spans="1:13" ht="14.25">
      <c r="A2899" s="99">
        <v>2890</v>
      </c>
      <c r="M2899" s="107"/>
    </row>
    <row r="2900" spans="1:13" ht="14.25">
      <c r="A2900" s="99">
        <v>2891</v>
      </c>
      <c r="M2900" s="107"/>
    </row>
    <row r="2901" spans="1:13" ht="14.25">
      <c r="A2901" s="99">
        <v>2892</v>
      </c>
      <c r="M2901" s="107"/>
    </row>
    <row r="2902" spans="1:13" ht="14.25">
      <c r="A2902" s="99">
        <v>2893</v>
      </c>
      <c r="M2902" s="107"/>
    </row>
    <row r="2903" spans="1:13" ht="14.25">
      <c r="A2903" s="99">
        <v>2894</v>
      </c>
      <c r="M2903" s="107"/>
    </row>
    <row r="2904" spans="1:13" ht="14.25">
      <c r="A2904" s="99">
        <v>2895</v>
      </c>
      <c r="M2904" s="107"/>
    </row>
    <row r="2905" spans="1:13" ht="14.25">
      <c r="A2905" s="99">
        <v>2896</v>
      </c>
      <c r="M2905" s="107"/>
    </row>
    <row r="2906" spans="1:13" ht="14.25">
      <c r="A2906" s="99">
        <v>2897</v>
      </c>
      <c r="M2906" s="107"/>
    </row>
    <row r="2907" spans="1:13" ht="14.25">
      <c r="A2907" s="99">
        <v>2898</v>
      </c>
      <c r="M2907" s="107"/>
    </row>
    <row r="2908" spans="1:13" ht="14.25">
      <c r="A2908" s="99">
        <v>2899</v>
      </c>
      <c r="M2908" s="107"/>
    </row>
    <row r="2909" spans="1:13" ht="14.25">
      <c r="A2909" s="99">
        <v>2900</v>
      </c>
      <c r="M2909" s="107"/>
    </row>
    <row r="2910" spans="1:13" ht="14.25">
      <c r="A2910" s="99">
        <v>2901</v>
      </c>
      <c r="M2910" s="107"/>
    </row>
    <row r="2911" spans="1:13" ht="14.25">
      <c r="A2911" s="99">
        <v>2902</v>
      </c>
      <c r="M2911" s="107"/>
    </row>
    <row r="2912" spans="1:13" ht="14.25">
      <c r="A2912" s="99">
        <v>2903</v>
      </c>
      <c r="M2912" s="107"/>
    </row>
    <row r="2913" spans="1:13" ht="14.25">
      <c r="A2913" s="99">
        <v>2904</v>
      </c>
      <c r="M2913" s="107"/>
    </row>
    <row r="2914" spans="1:13" ht="14.25">
      <c r="A2914" s="99">
        <v>2905</v>
      </c>
      <c r="M2914" s="107"/>
    </row>
    <row r="2915" spans="1:13" ht="14.25">
      <c r="A2915" s="99">
        <v>2906</v>
      </c>
      <c r="M2915" s="107"/>
    </row>
    <row r="2916" spans="1:13" ht="14.25">
      <c r="A2916" s="99">
        <v>2907</v>
      </c>
      <c r="M2916" s="107"/>
    </row>
    <row r="2917" spans="1:13" ht="14.25">
      <c r="A2917" s="99">
        <v>2908</v>
      </c>
      <c r="M2917" s="107"/>
    </row>
    <row r="2918" spans="1:13" ht="14.25">
      <c r="A2918" s="99">
        <v>2909</v>
      </c>
      <c r="M2918" s="107"/>
    </row>
    <row r="2919" spans="1:13" ht="14.25">
      <c r="A2919" s="99">
        <v>2910</v>
      </c>
      <c r="M2919" s="107"/>
    </row>
    <row r="2920" spans="1:13" ht="14.25">
      <c r="A2920" s="99">
        <v>2911</v>
      </c>
      <c r="M2920" s="107"/>
    </row>
    <row r="2921" spans="1:13" ht="14.25">
      <c r="A2921" s="99">
        <v>2912</v>
      </c>
      <c r="M2921" s="107"/>
    </row>
    <row r="2922" spans="1:13" ht="14.25">
      <c r="A2922" s="99">
        <v>2913</v>
      </c>
      <c r="M2922" s="107"/>
    </row>
    <row r="2923" spans="1:13" ht="14.25">
      <c r="A2923" s="99">
        <v>2914</v>
      </c>
      <c r="M2923" s="107"/>
    </row>
    <row r="2924" spans="1:13" ht="14.25">
      <c r="A2924" s="99">
        <v>2915</v>
      </c>
      <c r="M2924" s="107"/>
    </row>
    <row r="2925" spans="1:13" ht="14.25">
      <c r="A2925" s="99">
        <v>2916</v>
      </c>
      <c r="M2925" s="107"/>
    </row>
    <row r="2926" spans="1:13" ht="14.25">
      <c r="A2926" s="99">
        <v>2917</v>
      </c>
      <c r="M2926" s="107"/>
    </row>
    <row r="2927" spans="1:13" ht="14.25">
      <c r="A2927" s="99">
        <v>2918</v>
      </c>
      <c r="M2927" s="107"/>
    </row>
    <row r="2928" spans="1:13" ht="14.25">
      <c r="A2928" s="99">
        <v>2919</v>
      </c>
      <c r="M2928" s="107"/>
    </row>
    <row r="2929" spans="1:13" ht="14.25">
      <c r="A2929" s="99">
        <v>2920</v>
      </c>
      <c r="M2929" s="107"/>
    </row>
    <row r="2930" spans="1:13" ht="14.25">
      <c r="A2930" s="99">
        <v>2921</v>
      </c>
      <c r="M2930" s="107"/>
    </row>
    <row r="2931" spans="1:13" ht="14.25">
      <c r="A2931" s="99">
        <v>2922</v>
      </c>
      <c r="M2931" s="107"/>
    </row>
    <row r="2932" spans="1:13" ht="14.25">
      <c r="A2932" s="99">
        <v>2923</v>
      </c>
      <c r="M2932" s="107"/>
    </row>
    <row r="2933" spans="1:13" ht="14.25">
      <c r="A2933" s="99">
        <v>2924</v>
      </c>
      <c r="M2933" s="107"/>
    </row>
    <row r="2934" spans="1:13" ht="14.25">
      <c r="A2934" s="99">
        <v>2925</v>
      </c>
      <c r="M2934" s="107"/>
    </row>
    <row r="2935" spans="1:13" ht="14.25">
      <c r="A2935" s="99">
        <v>2926</v>
      </c>
      <c r="M2935" s="107"/>
    </row>
    <row r="2936" spans="1:13" ht="14.25">
      <c r="A2936" s="99">
        <v>2927</v>
      </c>
      <c r="M2936" s="107"/>
    </row>
    <row r="2937" spans="1:13" ht="14.25">
      <c r="A2937" s="99">
        <v>2928</v>
      </c>
      <c r="M2937" s="107"/>
    </row>
    <row r="2938" spans="1:13" ht="14.25">
      <c r="A2938" s="99">
        <v>2929</v>
      </c>
      <c r="M2938" s="107"/>
    </row>
    <row r="2939" spans="1:13" ht="14.25">
      <c r="A2939" s="99">
        <v>2930</v>
      </c>
      <c r="M2939" s="107"/>
    </row>
    <row r="2940" spans="1:13" ht="14.25">
      <c r="A2940" s="99">
        <v>2931</v>
      </c>
      <c r="M2940" s="107"/>
    </row>
    <row r="2941" spans="1:13" ht="14.25">
      <c r="A2941" s="99">
        <v>2932</v>
      </c>
      <c r="M2941" s="107"/>
    </row>
    <row r="2942" spans="1:13" ht="14.25">
      <c r="A2942" s="99">
        <v>2933</v>
      </c>
      <c r="M2942" s="107"/>
    </row>
    <row r="2943" spans="1:13" ht="14.25">
      <c r="A2943" s="99">
        <v>2934</v>
      </c>
      <c r="M2943" s="107"/>
    </row>
    <row r="2944" spans="1:13" ht="14.25">
      <c r="A2944" s="99">
        <v>2935</v>
      </c>
      <c r="M2944" s="107"/>
    </row>
    <row r="2945" spans="1:13" ht="14.25">
      <c r="A2945" s="99">
        <v>2936</v>
      </c>
      <c r="M2945" s="107"/>
    </row>
    <row r="2946" spans="1:13" ht="14.25">
      <c r="A2946" s="99">
        <v>2937</v>
      </c>
      <c r="M2946" s="107"/>
    </row>
    <row r="2947" spans="1:13" ht="14.25">
      <c r="A2947" s="99">
        <v>2938</v>
      </c>
      <c r="M2947" s="107"/>
    </row>
    <row r="2948" spans="1:13" ht="14.25">
      <c r="A2948" s="99">
        <v>2939</v>
      </c>
      <c r="M2948" s="107"/>
    </row>
    <row r="2949" spans="1:13" ht="14.25">
      <c r="A2949" s="99">
        <v>2940</v>
      </c>
      <c r="M2949" s="107"/>
    </row>
    <row r="2950" spans="1:13" ht="14.25">
      <c r="A2950" s="99">
        <v>2941</v>
      </c>
      <c r="M2950" s="107"/>
    </row>
    <row r="2951" spans="1:13" ht="14.25">
      <c r="A2951" s="99">
        <v>2942</v>
      </c>
      <c r="M2951" s="107"/>
    </row>
    <row r="2952" spans="1:13" ht="14.25">
      <c r="A2952" s="99">
        <v>2943</v>
      </c>
      <c r="M2952" s="107"/>
    </row>
    <row r="2953" spans="1:13" ht="14.25">
      <c r="A2953" s="99">
        <v>2944</v>
      </c>
      <c r="M2953" s="107"/>
    </row>
    <row r="2954" spans="1:13" ht="14.25">
      <c r="A2954" s="99">
        <v>2945</v>
      </c>
      <c r="M2954" s="107"/>
    </row>
    <row r="2955" spans="1:13" ht="14.25">
      <c r="A2955" s="99">
        <v>2946</v>
      </c>
      <c r="M2955" s="107"/>
    </row>
    <row r="2956" spans="1:13" ht="14.25">
      <c r="A2956" s="99">
        <v>2947</v>
      </c>
      <c r="M2956" s="107"/>
    </row>
    <row r="2957" spans="1:13" ht="14.25">
      <c r="A2957" s="99">
        <v>2948</v>
      </c>
      <c r="M2957" s="107"/>
    </row>
    <row r="2958" spans="1:13" ht="14.25">
      <c r="A2958" s="99">
        <v>2949</v>
      </c>
      <c r="M2958" s="107"/>
    </row>
    <row r="2959" spans="1:13" ht="14.25">
      <c r="A2959" s="99">
        <v>2950</v>
      </c>
      <c r="M2959" s="107"/>
    </row>
    <row r="2960" spans="1:13" ht="14.25">
      <c r="A2960" s="99">
        <v>2951</v>
      </c>
      <c r="M2960" s="107"/>
    </row>
    <row r="2961" spans="1:13" ht="14.25">
      <c r="A2961" s="99">
        <v>2952</v>
      </c>
      <c r="M2961" s="107"/>
    </row>
    <row r="2962" spans="1:13" ht="14.25">
      <c r="A2962" s="99">
        <v>2953</v>
      </c>
      <c r="M2962" s="107"/>
    </row>
    <row r="2963" spans="1:13" ht="14.25">
      <c r="A2963" s="99">
        <v>2954</v>
      </c>
      <c r="M2963" s="107"/>
    </row>
    <row r="2964" spans="1:13" ht="14.25">
      <c r="A2964" s="99">
        <v>2955</v>
      </c>
      <c r="M2964" s="107"/>
    </row>
    <row r="2965" spans="1:13" ht="14.25">
      <c r="A2965" s="99">
        <v>2956</v>
      </c>
      <c r="M2965" s="107"/>
    </row>
    <row r="2966" spans="1:13" ht="14.25">
      <c r="A2966" s="99">
        <v>2957</v>
      </c>
      <c r="M2966" s="107"/>
    </row>
    <row r="2967" spans="1:13" ht="14.25">
      <c r="A2967" s="99">
        <v>2958</v>
      </c>
      <c r="M2967" s="107"/>
    </row>
    <row r="2968" spans="1:13" ht="14.25">
      <c r="A2968" s="99">
        <v>2959</v>
      </c>
      <c r="M2968" s="107"/>
    </row>
    <row r="2969" spans="1:13" ht="14.25">
      <c r="A2969" s="99">
        <v>2960</v>
      </c>
      <c r="M2969" s="107"/>
    </row>
    <row r="2970" spans="1:13" ht="14.25">
      <c r="A2970" s="99">
        <v>2961</v>
      </c>
      <c r="M2970" s="107"/>
    </row>
    <row r="2971" spans="1:13" ht="14.25">
      <c r="A2971" s="99">
        <v>2962</v>
      </c>
      <c r="M2971" s="107"/>
    </row>
    <row r="2972" spans="1:13" ht="14.25">
      <c r="A2972" s="99">
        <v>2963</v>
      </c>
      <c r="M2972" s="107"/>
    </row>
    <row r="2973" spans="1:13" ht="14.25">
      <c r="A2973" s="99">
        <v>2964</v>
      </c>
      <c r="M2973" s="107"/>
    </row>
    <row r="2974" spans="1:13" ht="14.25">
      <c r="A2974" s="99">
        <v>2965</v>
      </c>
      <c r="M2974" s="107"/>
    </row>
    <row r="2975" spans="1:13" ht="14.25">
      <c r="A2975" s="99">
        <v>2966</v>
      </c>
      <c r="M2975" s="107"/>
    </row>
    <row r="2976" spans="1:13" ht="14.25">
      <c r="A2976" s="99">
        <v>2967</v>
      </c>
      <c r="M2976" s="107"/>
    </row>
    <row r="2977" spans="1:13" ht="14.25">
      <c r="A2977" s="99">
        <v>2968</v>
      </c>
      <c r="M2977" s="107"/>
    </row>
    <row r="2978" spans="1:13" ht="14.25">
      <c r="A2978" s="99">
        <v>2969</v>
      </c>
      <c r="M2978" s="107"/>
    </row>
    <row r="2979" spans="1:13" ht="14.25">
      <c r="A2979" s="99">
        <v>2970</v>
      </c>
      <c r="M2979" s="107"/>
    </row>
    <row r="2980" spans="1:13" ht="14.25">
      <c r="A2980" s="99">
        <v>2971</v>
      </c>
      <c r="M2980" s="107"/>
    </row>
    <row r="2981" spans="1:13" ht="14.25">
      <c r="A2981" s="99">
        <v>2972</v>
      </c>
      <c r="M2981" s="107"/>
    </row>
    <row r="2982" spans="1:13" ht="14.25">
      <c r="A2982" s="99">
        <v>2973</v>
      </c>
      <c r="M2982" s="107"/>
    </row>
    <row r="2983" spans="1:13" ht="14.25">
      <c r="A2983" s="99">
        <v>2974</v>
      </c>
      <c r="M2983" s="107"/>
    </row>
    <row r="2984" spans="1:13" ht="14.25">
      <c r="A2984" s="99">
        <v>2975</v>
      </c>
      <c r="M2984" s="107"/>
    </row>
    <row r="2985" spans="1:13" ht="14.25">
      <c r="A2985" s="99">
        <v>2976</v>
      </c>
      <c r="M2985" s="107"/>
    </row>
    <row r="2986" spans="1:13" ht="14.25">
      <c r="A2986" s="99">
        <v>2977</v>
      </c>
      <c r="M2986" s="107"/>
    </row>
    <row r="2987" spans="1:13" ht="14.25">
      <c r="A2987" s="99">
        <v>2978</v>
      </c>
      <c r="M2987" s="107"/>
    </row>
    <row r="2988" spans="1:13" ht="14.25">
      <c r="A2988" s="99">
        <v>2979</v>
      </c>
      <c r="M2988" s="107"/>
    </row>
    <row r="2989" spans="1:13" ht="14.25">
      <c r="A2989" s="99">
        <v>2980</v>
      </c>
      <c r="M2989" s="107"/>
    </row>
    <row r="2990" spans="1:13" ht="14.25">
      <c r="A2990" s="99">
        <v>2981</v>
      </c>
      <c r="M2990" s="107"/>
    </row>
    <row r="2991" spans="1:13" ht="14.25">
      <c r="A2991" s="99">
        <v>2982</v>
      </c>
      <c r="M2991" s="107"/>
    </row>
    <row r="2992" spans="1:13" ht="14.25">
      <c r="A2992" s="99">
        <v>2983</v>
      </c>
      <c r="M2992" s="107"/>
    </row>
    <row r="2993" spans="1:13" ht="14.25">
      <c r="A2993" s="99">
        <v>2984</v>
      </c>
      <c r="M2993" s="107"/>
    </row>
    <row r="2994" spans="1:13" ht="14.25">
      <c r="A2994" s="99">
        <v>2985</v>
      </c>
      <c r="M2994" s="107"/>
    </row>
    <row r="2995" spans="1:13" ht="14.25">
      <c r="A2995" s="99">
        <v>2986</v>
      </c>
      <c r="M2995" s="107"/>
    </row>
    <row r="2996" spans="1:13" ht="14.25">
      <c r="A2996" s="99">
        <v>2987</v>
      </c>
      <c r="M2996" s="107"/>
    </row>
    <row r="2997" spans="1:13" ht="14.25">
      <c r="A2997" s="99">
        <v>2988</v>
      </c>
      <c r="M2997" s="107"/>
    </row>
    <row r="2998" spans="1:13" ht="14.25">
      <c r="A2998" s="99">
        <v>2989</v>
      </c>
      <c r="M2998" s="107"/>
    </row>
    <row r="2999" spans="1:13" ht="14.25">
      <c r="A2999" s="99">
        <v>2990</v>
      </c>
      <c r="M2999" s="107"/>
    </row>
    <row r="3000" spans="1:13" ht="14.25">
      <c r="A3000" s="99">
        <v>2991</v>
      </c>
      <c r="M3000" s="107"/>
    </row>
    <row r="3001" spans="1:13" ht="14.25">
      <c r="A3001" s="99">
        <v>2992</v>
      </c>
      <c r="M3001" s="107"/>
    </row>
    <row r="3002" spans="1:13" ht="14.25">
      <c r="A3002" s="99">
        <v>2993</v>
      </c>
      <c r="M3002" s="107"/>
    </row>
    <row r="3003" spans="1:13" ht="14.25">
      <c r="A3003" s="99">
        <v>2994</v>
      </c>
      <c r="M3003" s="107"/>
    </row>
    <row r="3004" spans="1:13" ht="14.25">
      <c r="A3004" s="99">
        <v>2995</v>
      </c>
      <c r="M3004" s="107"/>
    </row>
    <row r="3005" spans="1:13" ht="14.25">
      <c r="A3005" s="99">
        <v>2996</v>
      </c>
      <c r="M3005" s="107"/>
    </row>
    <row r="3006" spans="1:13" ht="14.25">
      <c r="A3006" s="99">
        <v>2997</v>
      </c>
      <c r="M3006" s="107"/>
    </row>
    <row r="3007" spans="1:13" ht="14.25">
      <c r="A3007" s="99">
        <v>2998</v>
      </c>
      <c r="M3007" s="107"/>
    </row>
    <row r="3008" spans="1:13" ht="14.25">
      <c r="A3008" s="99">
        <v>2999</v>
      </c>
      <c r="M3008" s="107"/>
    </row>
    <row r="3009" spans="1:13" ht="14.25">
      <c r="A3009" s="99">
        <v>3000</v>
      </c>
      <c r="M3009" s="107"/>
    </row>
    <row r="3010" spans="1:13" ht="14.25">
      <c r="A3010" s="99">
        <v>3001</v>
      </c>
      <c r="M3010" s="107"/>
    </row>
    <row r="3011" spans="1:13" ht="14.25">
      <c r="A3011" s="99">
        <v>3002</v>
      </c>
      <c r="M3011" s="107"/>
    </row>
    <row r="3012" spans="1:13" ht="14.25">
      <c r="A3012" s="99">
        <v>3003</v>
      </c>
      <c r="M3012" s="107"/>
    </row>
    <row r="3013" spans="1:13" ht="14.25">
      <c r="A3013" s="99">
        <v>3004</v>
      </c>
      <c r="M3013" s="107"/>
    </row>
    <row r="3014" spans="1:13" ht="14.25">
      <c r="A3014" s="99">
        <v>3005</v>
      </c>
      <c r="M3014" s="107"/>
    </row>
    <row r="3015" spans="1:13" ht="14.25">
      <c r="A3015" s="99">
        <v>3006</v>
      </c>
      <c r="M3015" s="107"/>
    </row>
    <row r="3016" spans="1:13" ht="14.25">
      <c r="A3016" s="99">
        <v>3007</v>
      </c>
      <c r="M3016" s="107"/>
    </row>
    <row r="3017" spans="1:13" ht="14.25">
      <c r="A3017" s="99">
        <v>3008</v>
      </c>
      <c r="M3017" s="107"/>
    </row>
    <row r="3018" spans="1:13" ht="14.25">
      <c r="A3018" s="99">
        <v>3009</v>
      </c>
      <c r="M3018" s="107"/>
    </row>
    <row r="3019" spans="1:13" ht="14.25">
      <c r="A3019" s="99">
        <v>3010</v>
      </c>
      <c r="M3019" s="107"/>
    </row>
    <row r="3020" spans="1:13" ht="14.25">
      <c r="A3020" s="99">
        <v>3011</v>
      </c>
      <c r="M3020" s="107"/>
    </row>
    <row r="3021" spans="1:13" ht="14.25">
      <c r="A3021" s="99">
        <v>3012</v>
      </c>
      <c r="M3021" s="107"/>
    </row>
    <row r="3022" spans="1:13" ht="14.25">
      <c r="A3022" s="99">
        <v>3013</v>
      </c>
      <c r="M3022" s="107"/>
    </row>
    <row r="3023" spans="1:13" ht="14.25">
      <c r="A3023" s="99">
        <v>3014</v>
      </c>
      <c r="M3023" s="107"/>
    </row>
    <row r="3024" spans="1:13" ht="14.25">
      <c r="A3024" s="99">
        <v>3015</v>
      </c>
      <c r="M3024" s="107"/>
    </row>
    <row r="3025" spans="1:13" ht="14.25">
      <c r="A3025" s="99">
        <v>3016</v>
      </c>
      <c r="M3025" s="107"/>
    </row>
    <row r="3026" spans="1:13" ht="14.25">
      <c r="A3026" s="99">
        <v>3017</v>
      </c>
      <c r="M3026" s="107"/>
    </row>
    <row r="3027" spans="1:13" ht="14.25">
      <c r="A3027" s="99">
        <v>3018</v>
      </c>
      <c r="M3027" s="107"/>
    </row>
    <row r="3028" spans="1:13" ht="14.25">
      <c r="A3028" s="99">
        <v>3019</v>
      </c>
      <c r="M3028" s="107"/>
    </row>
    <row r="3029" spans="1:13" ht="14.25">
      <c r="A3029" s="99">
        <v>3020</v>
      </c>
      <c r="M3029" s="107"/>
    </row>
    <row r="3030" spans="1:13" ht="14.25">
      <c r="A3030" s="99">
        <v>3021</v>
      </c>
      <c r="M3030" s="107"/>
    </row>
    <row r="3031" spans="1:13" ht="14.25">
      <c r="A3031" s="99">
        <v>3022</v>
      </c>
      <c r="M3031" s="107"/>
    </row>
    <row r="3032" spans="1:13" ht="14.25">
      <c r="A3032" s="99">
        <v>3023</v>
      </c>
      <c r="M3032" s="107"/>
    </row>
    <row r="3033" spans="1:13" ht="14.25">
      <c r="A3033" s="99">
        <v>3024</v>
      </c>
      <c r="M3033" s="107"/>
    </row>
    <row r="3034" spans="1:13" ht="14.25">
      <c r="A3034" s="99">
        <v>3025</v>
      </c>
      <c r="M3034" s="107"/>
    </row>
    <row r="3035" spans="1:13" ht="14.25">
      <c r="A3035" s="99">
        <v>3026</v>
      </c>
      <c r="M3035" s="107"/>
    </row>
    <row r="3036" spans="1:13" ht="14.25">
      <c r="A3036" s="99">
        <v>3027</v>
      </c>
      <c r="M3036" s="107"/>
    </row>
    <row r="3037" spans="1:13" ht="14.25">
      <c r="A3037" s="99">
        <v>3028</v>
      </c>
      <c r="M3037" s="107"/>
    </row>
    <row r="3038" spans="1:13" ht="14.25">
      <c r="A3038" s="99">
        <v>3029</v>
      </c>
      <c r="M3038" s="107"/>
    </row>
    <row r="3039" spans="1:13" ht="14.25">
      <c r="A3039" s="99">
        <v>3030</v>
      </c>
      <c r="M3039" s="107"/>
    </row>
    <row r="3040" spans="1:13" ht="14.25">
      <c r="A3040" s="99">
        <v>3031</v>
      </c>
      <c r="M3040" s="107"/>
    </row>
    <row r="3041" spans="1:13" ht="14.25">
      <c r="A3041" s="99">
        <v>3032</v>
      </c>
      <c r="M3041" s="107"/>
    </row>
    <row r="3042" spans="1:13" ht="14.25">
      <c r="A3042" s="99">
        <v>3033</v>
      </c>
      <c r="M3042" s="107"/>
    </row>
    <row r="3043" spans="1:13" ht="14.25">
      <c r="A3043" s="99">
        <v>3034</v>
      </c>
      <c r="M3043" s="107"/>
    </row>
    <row r="3044" spans="1:13" ht="14.25">
      <c r="A3044" s="99">
        <v>3035</v>
      </c>
      <c r="M3044" s="107"/>
    </row>
    <row r="3045" spans="1:13" ht="14.25">
      <c r="A3045" s="99">
        <v>3036</v>
      </c>
      <c r="M3045" s="107"/>
    </row>
    <row r="3046" spans="1:13" ht="14.25">
      <c r="A3046" s="99">
        <v>3037</v>
      </c>
      <c r="M3046" s="107"/>
    </row>
    <row r="3047" spans="1:13" ht="14.25">
      <c r="A3047" s="99">
        <v>3038</v>
      </c>
      <c r="M3047" s="107"/>
    </row>
    <row r="3048" spans="1:13" ht="14.25">
      <c r="A3048" s="99">
        <v>3039</v>
      </c>
      <c r="M3048" s="107"/>
    </row>
    <row r="3049" spans="1:13" ht="14.25">
      <c r="A3049" s="99">
        <v>3040</v>
      </c>
      <c r="M3049" s="107"/>
    </row>
    <row r="3050" spans="1:13" ht="14.25">
      <c r="A3050" s="99">
        <v>3041</v>
      </c>
      <c r="M3050" s="107"/>
    </row>
    <row r="3051" spans="1:13" ht="14.25">
      <c r="A3051" s="99">
        <v>3042</v>
      </c>
      <c r="M3051" s="107"/>
    </row>
    <row r="3052" spans="1:13" ht="14.25">
      <c r="A3052" s="99">
        <v>3043</v>
      </c>
      <c r="M3052" s="107"/>
    </row>
    <row r="3053" spans="1:13" ht="14.25">
      <c r="A3053" s="99">
        <v>3044</v>
      </c>
      <c r="M3053" s="107"/>
    </row>
    <row r="3054" spans="1:13" ht="14.25">
      <c r="A3054" s="99">
        <v>3045</v>
      </c>
      <c r="M3054" s="107"/>
    </row>
    <row r="3055" spans="1:13" ht="14.25">
      <c r="A3055" s="99">
        <v>3046</v>
      </c>
      <c r="M3055" s="107"/>
    </row>
    <row r="3056" spans="1:13" ht="14.25">
      <c r="A3056" s="99">
        <v>3047</v>
      </c>
      <c r="M3056" s="107"/>
    </row>
    <row r="3057" spans="1:13" ht="14.25">
      <c r="A3057" s="99">
        <v>3048</v>
      </c>
      <c r="M3057" s="107"/>
    </row>
    <row r="3058" spans="1:13" ht="14.25">
      <c r="A3058" s="99">
        <v>3049</v>
      </c>
      <c r="M3058" s="107"/>
    </row>
    <row r="3059" spans="1:13" ht="14.25">
      <c r="A3059" s="99">
        <v>3050</v>
      </c>
      <c r="M3059" s="107"/>
    </row>
    <row r="3060" spans="1:13" ht="14.25">
      <c r="A3060" s="99">
        <v>3051</v>
      </c>
      <c r="M3060" s="107"/>
    </row>
    <row r="3061" spans="1:13" ht="14.25">
      <c r="A3061" s="99">
        <v>3052</v>
      </c>
      <c r="M3061" s="107"/>
    </row>
    <row r="3062" spans="1:13" ht="14.25">
      <c r="A3062" s="99">
        <v>3053</v>
      </c>
      <c r="M3062" s="107"/>
    </row>
    <row r="3063" spans="1:13" ht="14.25">
      <c r="A3063" s="99">
        <v>3054</v>
      </c>
      <c r="M3063" s="107"/>
    </row>
    <row r="3064" spans="1:13" ht="14.25">
      <c r="A3064" s="99">
        <v>3055</v>
      </c>
      <c r="M3064" s="107"/>
    </row>
    <row r="3065" spans="1:13" ht="14.25">
      <c r="A3065" s="99">
        <v>3056</v>
      </c>
      <c r="M3065" s="107"/>
    </row>
    <row r="3066" spans="1:13" ht="14.25">
      <c r="A3066" s="99">
        <v>3057</v>
      </c>
      <c r="M3066" s="107"/>
    </row>
    <row r="3067" spans="1:13" ht="14.25">
      <c r="A3067" s="99">
        <v>3058</v>
      </c>
      <c r="M3067" s="107"/>
    </row>
    <row r="3068" spans="1:13" ht="14.25">
      <c r="A3068" s="99">
        <v>3059</v>
      </c>
      <c r="M3068" s="107"/>
    </row>
    <row r="3069" spans="1:13" ht="14.25">
      <c r="A3069" s="99">
        <v>3060</v>
      </c>
      <c r="M3069" s="107"/>
    </row>
    <row r="3070" spans="1:13" ht="14.25">
      <c r="A3070" s="99">
        <v>3061</v>
      </c>
      <c r="M3070" s="107"/>
    </row>
    <row r="3071" spans="1:13" ht="14.25">
      <c r="A3071" s="99">
        <v>3062</v>
      </c>
      <c r="M3071" s="107"/>
    </row>
    <row r="3072" spans="1:13" ht="14.25">
      <c r="A3072" s="99">
        <v>3063</v>
      </c>
      <c r="M3072" s="107"/>
    </row>
    <row r="3073" spans="1:13" ht="14.25">
      <c r="A3073" s="99">
        <v>3064</v>
      </c>
      <c r="M3073" s="107"/>
    </row>
    <row r="3074" spans="1:13" ht="14.25">
      <c r="A3074" s="99">
        <v>3065</v>
      </c>
      <c r="M3074" s="107"/>
    </row>
    <row r="3075" spans="1:13" ht="14.25">
      <c r="A3075" s="99">
        <v>3066</v>
      </c>
      <c r="M3075" s="107"/>
    </row>
    <row r="3076" spans="1:13" ht="14.25">
      <c r="A3076" s="99">
        <v>3067</v>
      </c>
      <c r="M3076" s="107"/>
    </row>
    <row r="3077" spans="1:13" ht="14.25">
      <c r="A3077" s="99">
        <v>3068</v>
      </c>
      <c r="M3077" s="107"/>
    </row>
    <row r="3078" spans="1:13" ht="14.25">
      <c r="A3078" s="99">
        <v>3069</v>
      </c>
      <c r="M3078" s="107"/>
    </row>
    <row r="3079" spans="1:13" ht="14.25">
      <c r="A3079" s="99">
        <v>3070</v>
      </c>
      <c r="M3079" s="107"/>
    </row>
    <row r="3080" spans="1:13" ht="14.25">
      <c r="A3080" s="99">
        <v>3071</v>
      </c>
      <c r="M3080" s="107"/>
    </row>
    <row r="3081" spans="1:13" ht="14.25">
      <c r="A3081" s="99">
        <v>3072</v>
      </c>
      <c r="M3081" s="107"/>
    </row>
    <row r="3082" spans="1:13" ht="14.25">
      <c r="A3082" s="99">
        <v>3073</v>
      </c>
      <c r="M3082" s="107"/>
    </row>
    <row r="3083" spans="1:13" ht="14.25">
      <c r="A3083" s="99">
        <v>3074</v>
      </c>
      <c r="M3083" s="107"/>
    </row>
    <row r="3084" spans="1:13" ht="14.25">
      <c r="A3084" s="99">
        <v>3075</v>
      </c>
      <c r="M3084" s="107"/>
    </row>
    <row r="3085" spans="1:13" ht="14.25">
      <c r="A3085" s="99">
        <v>3076</v>
      </c>
      <c r="M3085" s="107"/>
    </row>
    <row r="3086" spans="1:13" ht="14.25">
      <c r="A3086" s="99">
        <v>3077</v>
      </c>
      <c r="M3086" s="107"/>
    </row>
    <row r="3087" spans="1:13" ht="14.25">
      <c r="A3087" s="99">
        <v>3078</v>
      </c>
      <c r="M3087" s="107"/>
    </row>
    <row r="3088" spans="1:13" ht="14.25">
      <c r="A3088" s="99">
        <v>3079</v>
      </c>
      <c r="M3088" s="107"/>
    </row>
    <row r="3089" spans="1:13" ht="14.25">
      <c r="A3089" s="99">
        <v>3080</v>
      </c>
      <c r="M3089" s="107"/>
    </row>
    <row r="3090" spans="1:13" ht="14.25">
      <c r="A3090" s="99">
        <v>3081</v>
      </c>
      <c r="M3090" s="107"/>
    </row>
    <row r="3091" spans="1:13" ht="14.25">
      <c r="A3091" s="99">
        <v>3082</v>
      </c>
      <c r="M3091" s="107"/>
    </row>
    <row r="3092" spans="1:13" ht="14.25">
      <c r="A3092" s="99">
        <v>3083</v>
      </c>
      <c r="M3092" s="107"/>
    </row>
    <row r="3093" spans="1:13" ht="14.25">
      <c r="A3093" s="99">
        <v>3084</v>
      </c>
      <c r="M3093" s="107"/>
    </row>
    <row r="3094" spans="1:13" ht="14.25">
      <c r="A3094" s="99">
        <v>3085</v>
      </c>
      <c r="M3094" s="107"/>
    </row>
    <row r="3095" spans="1:13" ht="14.25">
      <c r="A3095" s="99">
        <v>3086</v>
      </c>
      <c r="M3095" s="107"/>
    </row>
    <row r="3096" spans="1:13" ht="14.25">
      <c r="A3096" s="99">
        <v>3087</v>
      </c>
      <c r="M3096" s="107"/>
    </row>
    <row r="3097" spans="1:13" ht="14.25">
      <c r="A3097" s="99">
        <v>3088</v>
      </c>
      <c r="M3097" s="107"/>
    </row>
    <row r="3098" spans="1:13" ht="14.25">
      <c r="A3098" s="99">
        <v>3089</v>
      </c>
      <c r="M3098" s="107"/>
    </row>
    <row r="3099" spans="1:13" ht="14.25">
      <c r="A3099" s="99">
        <v>3090</v>
      </c>
      <c r="M3099" s="107"/>
    </row>
    <row r="3100" spans="1:13" ht="14.25">
      <c r="A3100" s="99">
        <v>3091</v>
      </c>
      <c r="M3100" s="107"/>
    </row>
    <row r="3101" spans="1:13" ht="14.25">
      <c r="A3101" s="99">
        <v>3092</v>
      </c>
      <c r="M3101" s="107"/>
    </row>
    <row r="3102" spans="1:13" ht="14.25">
      <c r="A3102" s="99">
        <v>3093</v>
      </c>
      <c r="M3102" s="107"/>
    </row>
    <row r="3103" spans="1:13" ht="14.25">
      <c r="A3103" s="99">
        <v>3094</v>
      </c>
      <c r="M3103" s="107"/>
    </row>
    <row r="3104" spans="1:13" ht="14.25">
      <c r="A3104" s="99">
        <v>3095</v>
      </c>
      <c r="M3104" s="107"/>
    </row>
    <row r="3105" spans="1:13" ht="14.25">
      <c r="A3105" s="99">
        <v>3096</v>
      </c>
      <c r="M3105" s="107"/>
    </row>
    <row r="3106" spans="1:13" ht="14.25">
      <c r="A3106" s="99">
        <v>3097</v>
      </c>
      <c r="M3106" s="107"/>
    </row>
    <row r="3107" spans="1:13" ht="14.25">
      <c r="A3107" s="99">
        <v>3098</v>
      </c>
      <c r="M3107" s="107"/>
    </row>
    <row r="3108" spans="1:13" ht="14.25">
      <c r="A3108" s="99">
        <v>3099</v>
      </c>
      <c r="M3108" s="107"/>
    </row>
    <row r="3109" spans="1:13" ht="14.25">
      <c r="A3109" s="99">
        <v>3100</v>
      </c>
      <c r="M3109" s="107"/>
    </row>
    <row r="3110" spans="1:13" ht="14.25">
      <c r="A3110" s="99">
        <v>3101</v>
      </c>
      <c r="M3110" s="107"/>
    </row>
    <row r="3111" spans="1:13" ht="14.25">
      <c r="A3111" s="99">
        <v>3102</v>
      </c>
      <c r="M3111" s="107"/>
    </row>
    <row r="3112" spans="1:13" ht="14.25">
      <c r="A3112" s="99">
        <v>3103</v>
      </c>
      <c r="M3112" s="107"/>
    </row>
    <row r="3113" spans="1:13" ht="14.25">
      <c r="A3113" s="99">
        <v>3104</v>
      </c>
      <c r="M3113" s="107"/>
    </row>
    <row r="3114" spans="1:13" ht="14.25">
      <c r="A3114" s="99">
        <v>3105</v>
      </c>
      <c r="M3114" s="107"/>
    </row>
    <row r="3115" spans="1:13" ht="14.25">
      <c r="A3115" s="99">
        <v>3106</v>
      </c>
      <c r="M3115" s="107"/>
    </row>
    <row r="3116" spans="1:13" ht="14.25">
      <c r="A3116" s="99">
        <v>3107</v>
      </c>
      <c r="M3116" s="107"/>
    </row>
    <row r="3117" spans="1:13" ht="14.25">
      <c r="A3117" s="99">
        <v>3108</v>
      </c>
      <c r="M3117" s="107"/>
    </row>
    <row r="3118" spans="1:13" ht="14.25">
      <c r="A3118" s="99">
        <v>3109</v>
      </c>
      <c r="M3118" s="107"/>
    </row>
    <row r="3119" spans="1:13" ht="14.25">
      <c r="A3119" s="99">
        <v>3110</v>
      </c>
      <c r="M3119" s="107"/>
    </row>
    <row r="3120" spans="1:13" ht="14.25">
      <c r="A3120" s="99">
        <v>3111</v>
      </c>
      <c r="M3120" s="107"/>
    </row>
    <row r="3121" spans="1:13" ht="14.25">
      <c r="A3121" s="99">
        <v>3112</v>
      </c>
      <c r="M3121" s="107"/>
    </row>
    <row r="3122" spans="1:13" ht="14.25">
      <c r="A3122" s="99">
        <v>3113</v>
      </c>
      <c r="M3122" s="107"/>
    </row>
    <row r="3123" spans="1:13" ht="14.25">
      <c r="A3123" s="99">
        <v>3114</v>
      </c>
      <c r="M3123" s="107"/>
    </row>
    <row r="3124" spans="1:13" ht="14.25">
      <c r="A3124" s="99">
        <v>3115</v>
      </c>
      <c r="M3124" s="107"/>
    </row>
    <row r="3125" spans="1:13" ht="14.25">
      <c r="A3125" s="99">
        <v>3116</v>
      </c>
      <c r="M3125" s="107"/>
    </row>
    <row r="3126" spans="1:13" ht="14.25">
      <c r="A3126" s="99">
        <v>3117</v>
      </c>
      <c r="M3126" s="107"/>
    </row>
    <row r="3127" spans="1:13" ht="14.25">
      <c r="A3127" s="99">
        <v>3118</v>
      </c>
      <c r="M3127" s="107"/>
    </row>
    <row r="3128" spans="1:13" ht="14.25">
      <c r="A3128" s="99">
        <v>3119</v>
      </c>
      <c r="M3128" s="107"/>
    </row>
    <row r="3129" spans="1:13" ht="14.25">
      <c r="A3129" s="99">
        <v>3120</v>
      </c>
      <c r="M3129" s="107"/>
    </row>
    <row r="3130" spans="1:13" ht="14.25">
      <c r="A3130" s="99">
        <v>3121</v>
      </c>
      <c r="M3130" s="107"/>
    </row>
    <row r="3131" spans="1:13" ht="14.25">
      <c r="A3131" s="99">
        <v>3122</v>
      </c>
      <c r="M3131" s="107"/>
    </row>
    <row r="3132" spans="1:13" ht="14.25">
      <c r="A3132" s="99">
        <v>3123</v>
      </c>
      <c r="M3132" s="107"/>
    </row>
    <row r="3133" spans="1:13" ht="14.25">
      <c r="A3133" s="99">
        <v>3124</v>
      </c>
      <c r="M3133" s="107"/>
    </row>
    <row r="3134" spans="1:13" ht="14.25">
      <c r="A3134" s="99">
        <v>3125</v>
      </c>
      <c r="M3134" s="107"/>
    </row>
    <row r="3135" spans="1:13" ht="14.25">
      <c r="A3135" s="99">
        <v>3126</v>
      </c>
      <c r="M3135" s="107"/>
    </row>
    <row r="3136" spans="1:13" ht="14.25">
      <c r="A3136" s="99">
        <v>3127</v>
      </c>
      <c r="M3136" s="107"/>
    </row>
    <row r="3137" spans="1:13" ht="14.25">
      <c r="A3137" s="99">
        <v>3128</v>
      </c>
      <c r="M3137" s="107"/>
    </row>
    <row r="3138" spans="1:13" ht="14.25">
      <c r="A3138" s="99">
        <v>3129</v>
      </c>
      <c r="M3138" s="107"/>
    </row>
    <row r="3139" spans="1:13" ht="14.25">
      <c r="A3139" s="99">
        <v>3130</v>
      </c>
      <c r="M3139" s="107"/>
    </row>
    <row r="3140" spans="1:13" ht="14.25">
      <c r="A3140" s="99">
        <v>3131</v>
      </c>
      <c r="M3140" s="107"/>
    </row>
    <row r="3141" spans="1:13" ht="14.25">
      <c r="A3141" s="99">
        <v>3132</v>
      </c>
      <c r="M3141" s="107"/>
    </row>
    <row r="3142" spans="1:13" ht="14.25">
      <c r="A3142" s="99">
        <v>3133</v>
      </c>
      <c r="M3142" s="107"/>
    </row>
    <row r="3143" spans="1:13" ht="14.25">
      <c r="A3143" s="99">
        <v>3134</v>
      </c>
      <c r="M3143" s="107"/>
    </row>
    <row r="3144" spans="1:13" ht="14.25">
      <c r="A3144" s="99">
        <v>3135</v>
      </c>
      <c r="M3144" s="107"/>
    </row>
    <row r="3145" spans="1:13" ht="14.25">
      <c r="A3145" s="99">
        <v>3136</v>
      </c>
      <c r="M3145" s="107"/>
    </row>
    <row r="3146" spans="1:13" ht="14.25">
      <c r="A3146" s="99">
        <v>3137</v>
      </c>
      <c r="M3146" s="107"/>
    </row>
    <row r="3147" spans="1:13" ht="14.25">
      <c r="A3147" s="99">
        <v>3138</v>
      </c>
      <c r="M3147" s="107"/>
    </row>
    <row r="3148" spans="1:13" ht="14.25">
      <c r="A3148" s="99">
        <v>3139</v>
      </c>
      <c r="M3148" s="107"/>
    </row>
    <row r="3149" spans="1:13" ht="14.25">
      <c r="A3149" s="99">
        <v>3140</v>
      </c>
      <c r="M3149" s="107"/>
    </row>
    <row r="3150" spans="1:13" ht="14.25">
      <c r="A3150" s="99">
        <v>3141</v>
      </c>
      <c r="M3150" s="107"/>
    </row>
    <row r="3151" spans="1:13" ht="14.25">
      <c r="A3151" s="99">
        <v>3142</v>
      </c>
      <c r="M3151" s="107"/>
    </row>
    <row r="3152" spans="1:13" ht="14.25">
      <c r="A3152" s="99">
        <v>3143</v>
      </c>
      <c r="M3152" s="107"/>
    </row>
    <row r="3153" spans="1:13" ht="14.25">
      <c r="A3153" s="99">
        <v>3144</v>
      </c>
      <c r="M3153" s="107"/>
    </row>
    <row r="3154" spans="1:13" ht="14.25">
      <c r="A3154" s="99">
        <v>3145</v>
      </c>
      <c r="M3154" s="107"/>
    </row>
    <row r="3155" spans="1:13" ht="14.25">
      <c r="A3155" s="99">
        <v>3146</v>
      </c>
      <c r="M3155" s="107"/>
    </row>
    <row r="3156" spans="1:13" ht="14.25">
      <c r="A3156" s="99">
        <v>3147</v>
      </c>
      <c r="M3156" s="107"/>
    </row>
    <row r="3157" spans="1:13" ht="14.25">
      <c r="A3157" s="99">
        <v>3148</v>
      </c>
      <c r="M3157" s="107"/>
    </row>
    <row r="3158" spans="1:13" ht="14.25">
      <c r="A3158" s="99">
        <v>3149</v>
      </c>
      <c r="M3158" s="107"/>
    </row>
    <row r="3159" spans="1:13" ht="14.25">
      <c r="A3159" s="99">
        <v>3150</v>
      </c>
      <c r="M3159" s="107"/>
    </row>
    <row r="3160" spans="1:13" ht="14.25">
      <c r="A3160" s="99">
        <v>3151</v>
      </c>
      <c r="M3160" s="107"/>
    </row>
    <row r="3161" spans="1:13" ht="14.25">
      <c r="A3161" s="99">
        <v>3152</v>
      </c>
      <c r="M3161" s="107"/>
    </row>
    <row r="3162" spans="1:13" ht="14.25">
      <c r="A3162" s="99">
        <v>3153</v>
      </c>
      <c r="M3162" s="107"/>
    </row>
    <row r="3163" spans="1:13" ht="14.25">
      <c r="A3163" s="99">
        <v>3154</v>
      </c>
      <c r="M3163" s="107"/>
    </row>
    <row r="3164" spans="1:13" ht="14.25">
      <c r="A3164" s="99">
        <v>3155</v>
      </c>
      <c r="M3164" s="107"/>
    </row>
    <row r="3165" spans="1:13" ht="14.25">
      <c r="A3165" s="99">
        <v>3156</v>
      </c>
      <c r="M3165" s="107"/>
    </row>
    <row r="3166" spans="1:13" ht="14.25">
      <c r="A3166" s="99">
        <v>3157</v>
      </c>
      <c r="M3166" s="107"/>
    </row>
    <row r="3167" spans="1:13" ht="14.25">
      <c r="A3167" s="99">
        <v>3158</v>
      </c>
      <c r="M3167" s="107"/>
    </row>
    <row r="3168" spans="1:13" ht="14.25">
      <c r="A3168" s="99">
        <v>3159</v>
      </c>
      <c r="M3168" s="107"/>
    </row>
    <row r="3169" spans="1:13" ht="14.25">
      <c r="A3169" s="99">
        <v>3160</v>
      </c>
      <c r="M3169" s="107"/>
    </row>
    <row r="3170" spans="1:13" ht="14.25">
      <c r="A3170" s="99">
        <v>3161</v>
      </c>
      <c r="M3170" s="107"/>
    </row>
    <row r="3171" spans="1:13" ht="14.25">
      <c r="A3171" s="99">
        <v>3162</v>
      </c>
      <c r="M3171" s="107"/>
    </row>
    <row r="3172" spans="1:13" ht="14.25">
      <c r="A3172" s="99">
        <v>3163</v>
      </c>
      <c r="M3172" s="107"/>
    </row>
    <row r="3173" spans="1:13" ht="14.25">
      <c r="A3173" s="99">
        <v>3164</v>
      </c>
      <c r="M3173" s="107"/>
    </row>
    <row r="3174" spans="1:13" ht="14.25">
      <c r="A3174" s="99">
        <v>3165</v>
      </c>
      <c r="M3174" s="107"/>
    </row>
    <row r="3175" spans="1:13" ht="14.25">
      <c r="A3175" s="99">
        <v>3166</v>
      </c>
      <c r="M3175" s="107"/>
    </row>
    <row r="3176" spans="1:13" ht="14.25">
      <c r="A3176" s="99">
        <v>3167</v>
      </c>
      <c r="M3176" s="107"/>
    </row>
    <row r="3177" spans="1:13" ht="14.25">
      <c r="A3177" s="99">
        <v>3168</v>
      </c>
      <c r="M3177" s="107"/>
    </row>
    <row r="3178" spans="1:13" ht="14.25">
      <c r="A3178" s="99">
        <v>3169</v>
      </c>
      <c r="M3178" s="107"/>
    </row>
    <row r="3179" spans="1:13" ht="14.25">
      <c r="A3179" s="99">
        <v>3170</v>
      </c>
      <c r="M3179" s="107"/>
    </row>
    <row r="3180" spans="1:13" ht="14.25">
      <c r="A3180" s="99">
        <v>3171</v>
      </c>
      <c r="M3180" s="107"/>
    </row>
    <row r="3181" spans="1:13" ht="14.25">
      <c r="A3181" s="99">
        <v>3172</v>
      </c>
      <c r="M3181" s="107"/>
    </row>
    <row r="3182" spans="1:13" ht="14.25">
      <c r="A3182" s="99">
        <v>3173</v>
      </c>
      <c r="M3182" s="107"/>
    </row>
    <row r="3183" spans="1:13" ht="14.25">
      <c r="A3183" s="99">
        <v>3174</v>
      </c>
      <c r="M3183" s="107"/>
    </row>
    <row r="3184" spans="1:13" ht="14.25">
      <c r="A3184" s="99">
        <v>3175</v>
      </c>
      <c r="M3184" s="107"/>
    </row>
    <row r="3185" spans="1:13" ht="14.25">
      <c r="A3185" s="99">
        <v>3176</v>
      </c>
      <c r="M3185" s="107"/>
    </row>
    <row r="3186" spans="1:13" ht="14.25">
      <c r="A3186" s="99">
        <v>3177</v>
      </c>
      <c r="M3186" s="107"/>
    </row>
    <row r="3187" spans="1:13" ht="14.25">
      <c r="A3187" s="99">
        <v>3178</v>
      </c>
      <c r="M3187" s="107"/>
    </row>
    <row r="3188" spans="1:13" ht="14.25">
      <c r="A3188" s="99">
        <v>3179</v>
      </c>
      <c r="M3188" s="107"/>
    </row>
    <row r="3189" spans="1:13" ht="14.25">
      <c r="A3189" s="99">
        <v>3180</v>
      </c>
      <c r="M3189" s="107"/>
    </row>
    <row r="3190" spans="1:13" ht="14.25">
      <c r="A3190" s="99">
        <v>3181</v>
      </c>
      <c r="M3190" s="107"/>
    </row>
    <row r="3191" spans="1:13" ht="14.25">
      <c r="A3191" s="99">
        <v>3182</v>
      </c>
      <c r="M3191" s="107"/>
    </row>
    <row r="3192" spans="1:13" ht="14.25">
      <c r="A3192" s="99">
        <v>3183</v>
      </c>
      <c r="M3192" s="107"/>
    </row>
    <row r="3193" spans="1:13" ht="14.25">
      <c r="A3193" s="99">
        <v>3184</v>
      </c>
      <c r="M3193" s="107"/>
    </row>
    <row r="3194" spans="1:13" ht="14.25">
      <c r="A3194" s="99">
        <v>3185</v>
      </c>
      <c r="M3194" s="107"/>
    </row>
    <row r="3195" spans="1:13" ht="14.25">
      <c r="A3195" s="99">
        <v>3186</v>
      </c>
      <c r="M3195" s="107"/>
    </row>
    <row r="3196" spans="1:13" ht="14.25">
      <c r="A3196" s="99">
        <v>3187</v>
      </c>
      <c r="M3196" s="107"/>
    </row>
    <row r="3197" spans="1:13" ht="14.25">
      <c r="A3197" s="99">
        <v>3188</v>
      </c>
      <c r="M3197" s="107"/>
    </row>
    <row r="3198" spans="1:13" ht="14.25">
      <c r="A3198" s="99">
        <v>3189</v>
      </c>
      <c r="M3198" s="107"/>
    </row>
    <row r="3199" spans="1:13" ht="14.25">
      <c r="A3199" s="99">
        <v>3190</v>
      </c>
      <c r="M3199" s="107"/>
    </row>
    <row r="3200" spans="1:13" ht="14.25">
      <c r="A3200" s="99">
        <v>3191</v>
      </c>
      <c r="M3200" s="107"/>
    </row>
    <row r="3201" spans="1:13" ht="14.25">
      <c r="A3201" s="99">
        <v>3192</v>
      </c>
      <c r="M3201" s="107"/>
    </row>
    <row r="3202" spans="1:13" ht="14.25">
      <c r="A3202" s="99">
        <v>3193</v>
      </c>
      <c r="M3202" s="107"/>
    </row>
    <row r="3203" spans="1:13" ht="14.25">
      <c r="A3203" s="99">
        <v>3194</v>
      </c>
      <c r="M3203" s="107"/>
    </row>
    <row r="3204" spans="1:13" ht="14.25">
      <c r="A3204" s="99">
        <v>3195</v>
      </c>
      <c r="M3204" s="107"/>
    </row>
    <row r="3205" spans="1:13" ht="14.25">
      <c r="A3205" s="99">
        <v>3196</v>
      </c>
      <c r="M3205" s="107"/>
    </row>
    <row r="3206" spans="1:13" ht="14.25">
      <c r="A3206" s="99">
        <v>3197</v>
      </c>
      <c r="M3206" s="107"/>
    </row>
    <row r="3207" spans="1:13" ht="14.25">
      <c r="A3207" s="99">
        <v>3198</v>
      </c>
      <c r="M3207" s="107"/>
    </row>
    <row r="3208" spans="1:13" ht="14.25">
      <c r="A3208" s="99">
        <v>3199</v>
      </c>
      <c r="M3208" s="107"/>
    </row>
    <row r="3209" spans="1:13" ht="14.25">
      <c r="A3209" s="99">
        <v>3200</v>
      </c>
      <c r="M3209" s="107"/>
    </row>
    <row r="3210" spans="1:13" ht="14.25">
      <c r="A3210" s="99">
        <v>3201</v>
      </c>
      <c r="M3210" s="107"/>
    </row>
    <row r="3211" spans="1:13" ht="14.25">
      <c r="A3211" s="99">
        <v>3202</v>
      </c>
      <c r="M3211" s="107"/>
    </row>
    <row r="3212" spans="1:13" ht="14.25">
      <c r="A3212" s="99">
        <v>3203</v>
      </c>
      <c r="M3212" s="107"/>
    </row>
    <row r="3213" spans="1:13" ht="14.25">
      <c r="A3213" s="99">
        <v>3204</v>
      </c>
      <c r="M3213" s="107"/>
    </row>
    <row r="3214" spans="1:13" ht="14.25">
      <c r="A3214" s="99">
        <v>3205</v>
      </c>
      <c r="M3214" s="107"/>
    </row>
    <row r="3215" spans="1:13" ht="14.25">
      <c r="A3215" s="99">
        <v>3206</v>
      </c>
      <c r="M3215" s="107"/>
    </row>
    <row r="3216" spans="1:13" ht="14.25">
      <c r="A3216" s="99">
        <v>3207</v>
      </c>
      <c r="M3216" s="107"/>
    </row>
    <row r="3217" spans="1:13" ht="14.25">
      <c r="A3217" s="99">
        <v>3208</v>
      </c>
      <c r="M3217" s="107"/>
    </row>
    <row r="3218" spans="1:13" ht="14.25">
      <c r="A3218" s="99">
        <v>3209</v>
      </c>
      <c r="M3218" s="107"/>
    </row>
    <row r="3219" spans="1:13" ht="14.25">
      <c r="A3219" s="99">
        <v>3210</v>
      </c>
      <c r="M3219" s="107"/>
    </row>
    <row r="3220" spans="1:13" ht="14.25">
      <c r="A3220" s="99">
        <v>3211</v>
      </c>
      <c r="M3220" s="107"/>
    </row>
    <row r="3221" spans="1:13" ht="14.25">
      <c r="A3221" s="99">
        <v>3212</v>
      </c>
      <c r="M3221" s="107"/>
    </row>
    <row r="3222" spans="1:13" ht="14.25">
      <c r="A3222" s="99">
        <v>3213</v>
      </c>
      <c r="M3222" s="107"/>
    </row>
    <row r="3223" spans="1:13" ht="14.25">
      <c r="A3223" s="99">
        <v>3214</v>
      </c>
      <c r="M3223" s="107"/>
    </row>
    <row r="3224" spans="1:13" ht="14.25">
      <c r="A3224" s="99">
        <v>3215</v>
      </c>
      <c r="M3224" s="107"/>
    </row>
    <row r="3225" spans="1:13" ht="14.25">
      <c r="A3225" s="99">
        <v>3216</v>
      </c>
      <c r="M3225" s="107"/>
    </row>
    <row r="3226" spans="1:13" ht="14.25">
      <c r="A3226" s="99">
        <v>3217</v>
      </c>
      <c r="M3226" s="107"/>
    </row>
    <row r="3227" spans="1:13" ht="14.25">
      <c r="A3227" s="99">
        <v>3218</v>
      </c>
      <c r="M3227" s="107"/>
    </row>
    <row r="3228" spans="1:13" ht="14.25">
      <c r="A3228" s="99">
        <v>3219</v>
      </c>
      <c r="M3228" s="107"/>
    </row>
    <row r="3229" spans="1:13" ht="14.25">
      <c r="A3229" s="99">
        <v>3220</v>
      </c>
      <c r="M3229" s="107"/>
    </row>
    <row r="3230" spans="1:13" ht="14.25">
      <c r="A3230" s="99">
        <v>3221</v>
      </c>
      <c r="M3230" s="107"/>
    </row>
    <row r="3231" spans="1:13" ht="14.25">
      <c r="A3231" s="99">
        <v>3222</v>
      </c>
      <c r="M3231" s="107"/>
    </row>
    <row r="3232" spans="1:13" ht="14.25">
      <c r="A3232" s="99">
        <v>3223</v>
      </c>
      <c r="M3232" s="107"/>
    </row>
    <row r="3233" spans="1:13" ht="14.25">
      <c r="A3233" s="99">
        <v>3224</v>
      </c>
      <c r="M3233" s="107"/>
    </row>
    <row r="3234" spans="1:13" ht="14.25">
      <c r="A3234" s="99">
        <v>3225</v>
      </c>
      <c r="M3234" s="107"/>
    </row>
    <row r="3235" spans="1:13" ht="14.25">
      <c r="A3235" s="99">
        <v>3226</v>
      </c>
      <c r="M3235" s="107"/>
    </row>
    <row r="3236" spans="1:13" ht="14.25">
      <c r="A3236" s="99">
        <v>3227</v>
      </c>
      <c r="M3236" s="107"/>
    </row>
    <row r="3237" spans="1:13" ht="14.25">
      <c r="A3237" s="99">
        <v>3228</v>
      </c>
      <c r="M3237" s="107"/>
    </row>
    <row r="3238" spans="1:13" ht="14.25">
      <c r="A3238" s="99">
        <v>3229</v>
      </c>
      <c r="M3238" s="107"/>
    </row>
    <row r="3239" spans="1:13" ht="14.25">
      <c r="A3239" s="99">
        <v>3230</v>
      </c>
      <c r="M3239" s="107"/>
    </row>
    <row r="3240" spans="1:13" ht="14.25">
      <c r="A3240" s="99">
        <v>3231</v>
      </c>
      <c r="M3240" s="107"/>
    </row>
    <row r="3241" spans="1:13" ht="14.25">
      <c r="A3241" s="99">
        <v>3232</v>
      </c>
      <c r="M3241" s="107"/>
    </row>
    <row r="3242" spans="1:13" ht="14.25">
      <c r="A3242" s="99">
        <v>3233</v>
      </c>
      <c r="M3242" s="107"/>
    </row>
    <row r="3243" spans="1:13" ht="14.25">
      <c r="A3243" s="99">
        <v>3234</v>
      </c>
      <c r="M3243" s="107"/>
    </row>
    <row r="3244" spans="1:13" ht="14.25">
      <c r="A3244" s="99">
        <v>3235</v>
      </c>
      <c r="M3244" s="107"/>
    </row>
    <row r="3245" spans="1:13" ht="14.25">
      <c r="A3245" s="99">
        <v>3236</v>
      </c>
      <c r="M3245" s="107"/>
    </row>
    <row r="3246" spans="1:13" ht="14.25">
      <c r="A3246" s="99">
        <v>3237</v>
      </c>
      <c r="M3246" s="107"/>
    </row>
    <row r="3247" spans="1:13" ht="14.25">
      <c r="A3247" s="99">
        <v>3238</v>
      </c>
      <c r="M3247" s="107"/>
    </row>
    <row r="3248" spans="1:13" ht="14.25">
      <c r="A3248" s="99">
        <v>3239</v>
      </c>
      <c r="M3248" s="107"/>
    </row>
    <row r="3249" spans="1:13" ht="14.25">
      <c r="A3249" s="99">
        <v>3240</v>
      </c>
      <c r="M3249" s="107"/>
    </row>
    <row r="3250" spans="1:13" ht="14.25">
      <c r="A3250" s="99">
        <v>3241</v>
      </c>
      <c r="M3250" s="107"/>
    </row>
    <row r="3251" spans="1:13" ht="14.25">
      <c r="A3251" s="99">
        <v>3242</v>
      </c>
      <c r="M3251" s="107"/>
    </row>
    <row r="3252" spans="1:13" ht="14.25">
      <c r="A3252" s="99">
        <v>3243</v>
      </c>
      <c r="M3252" s="107"/>
    </row>
    <row r="3253" spans="1:13" ht="14.25">
      <c r="A3253" s="99">
        <v>3244</v>
      </c>
      <c r="M3253" s="107"/>
    </row>
    <row r="3254" spans="1:13" ht="14.25">
      <c r="A3254" s="99">
        <v>3245</v>
      </c>
      <c r="M3254" s="107"/>
    </row>
    <row r="3255" spans="1:13" ht="14.25">
      <c r="A3255" s="99">
        <v>3246</v>
      </c>
      <c r="M3255" s="107"/>
    </row>
    <row r="3256" spans="1:13" ht="14.25">
      <c r="A3256" s="99">
        <v>3247</v>
      </c>
      <c r="M3256" s="107"/>
    </row>
    <row r="3257" spans="1:13" ht="14.25">
      <c r="A3257" s="99">
        <v>3248</v>
      </c>
      <c r="M3257" s="107"/>
    </row>
    <row r="3258" spans="1:13" ht="14.25">
      <c r="A3258" s="99">
        <v>3249</v>
      </c>
      <c r="M3258" s="107"/>
    </row>
    <row r="3259" spans="1:13" ht="14.25">
      <c r="A3259" s="99">
        <v>3250</v>
      </c>
      <c r="M3259" s="107"/>
    </row>
    <row r="3260" spans="1:13" ht="14.25">
      <c r="A3260" s="99">
        <v>3251</v>
      </c>
      <c r="M3260" s="107"/>
    </row>
    <row r="3261" spans="1:13" ht="14.25">
      <c r="A3261" s="99">
        <v>3252</v>
      </c>
      <c r="M3261" s="107"/>
    </row>
    <row r="3262" spans="1:13" ht="14.25">
      <c r="A3262" s="99">
        <v>3253</v>
      </c>
      <c r="M3262" s="107"/>
    </row>
    <row r="3263" spans="1:13" ht="14.25">
      <c r="A3263" s="99">
        <v>3254</v>
      </c>
      <c r="M3263" s="107"/>
    </row>
    <row r="3264" spans="1:13" ht="14.25">
      <c r="A3264" s="99">
        <v>3255</v>
      </c>
      <c r="M3264" s="107"/>
    </row>
    <row r="3265" spans="1:13" ht="14.25">
      <c r="A3265" s="99">
        <v>3256</v>
      </c>
      <c r="M3265" s="107"/>
    </row>
    <row r="3266" spans="1:13" ht="14.25">
      <c r="A3266" s="99">
        <v>3257</v>
      </c>
      <c r="M3266" s="107"/>
    </row>
    <row r="3267" spans="1:13" ht="14.25">
      <c r="A3267" s="99">
        <v>3258</v>
      </c>
      <c r="M3267" s="107"/>
    </row>
    <row r="3268" spans="1:13" ht="14.25">
      <c r="A3268" s="99">
        <v>3259</v>
      </c>
      <c r="M3268" s="107"/>
    </row>
    <row r="3269" spans="1:13" ht="14.25">
      <c r="A3269" s="99">
        <v>3260</v>
      </c>
      <c r="M3269" s="107"/>
    </row>
    <row r="3270" spans="1:13" ht="14.25">
      <c r="A3270" s="99">
        <v>3261</v>
      </c>
      <c r="M3270" s="107"/>
    </row>
    <row r="3271" spans="1:13" ht="14.25">
      <c r="A3271" s="99">
        <v>3262</v>
      </c>
      <c r="M3271" s="107"/>
    </row>
    <row r="3272" spans="1:13" ht="14.25">
      <c r="A3272" s="99">
        <v>3263</v>
      </c>
      <c r="M3272" s="107"/>
    </row>
    <row r="3273" spans="1:13" ht="14.25">
      <c r="A3273" s="99">
        <v>3264</v>
      </c>
      <c r="M3273" s="107"/>
    </row>
    <row r="3274" spans="1:13" ht="14.25">
      <c r="A3274" s="99">
        <v>3265</v>
      </c>
      <c r="M3274" s="107"/>
    </row>
    <row r="3275" spans="1:13" ht="14.25">
      <c r="A3275" s="99">
        <v>3266</v>
      </c>
      <c r="M3275" s="107"/>
    </row>
    <row r="3276" spans="1:13" ht="14.25">
      <c r="A3276" s="99">
        <v>3267</v>
      </c>
      <c r="M3276" s="107"/>
    </row>
    <row r="3277" spans="1:13" ht="14.25">
      <c r="A3277" s="99">
        <v>3268</v>
      </c>
      <c r="M3277" s="107"/>
    </row>
    <row r="3278" spans="1:13" ht="14.25">
      <c r="A3278" s="99">
        <v>3269</v>
      </c>
      <c r="M3278" s="107"/>
    </row>
    <row r="3279" spans="1:13" ht="14.25">
      <c r="A3279" s="99">
        <v>3270</v>
      </c>
      <c r="M3279" s="107"/>
    </row>
    <row r="3280" spans="1:13" ht="14.25">
      <c r="A3280" s="99">
        <v>3271</v>
      </c>
      <c r="M3280" s="107"/>
    </row>
    <row r="3281" spans="1:13" ht="14.25">
      <c r="A3281" s="99">
        <v>3272</v>
      </c>
      <c r="M3281" s="107"/>
    </row>
    <row r="3282" spans="1:13" ht="14.25">
      <c r="A3282" s="99">
        <v>3273</v>
      </c>
      <c r="M3282" s="107"/>
    </row>
    <row r="3283" spans="1:13" ht="14.25">
      <c r="A3283" s="99">
        <v>3274</v>
      </c>
      <c r="M3283" s="107"/>
    </row>
    <row r="3284" spans="1:13" ht="14.25">
      <c r="A3284" s="99">
        <v>3275</v>
      </c>
      <c r="M3284" s="107"/>
    </row>
    <row r="3285" spans="1:13" ht="14.25">
      <c r="A3285" s="99">
        <v>3276</v>
      </c>
      <c r="M3285" s="107"/>
    </row>
    <row r="3286" spans="1:13" ht="14.25">
      <c r="A3286" s="99">
        <v>3277</v>
      </c>
      <c r="M3286" s="107"/>
    </row>
    <row r="3287" spans="1:13" ht="14.25">
      <c r="A3287" s="99">
        <v>3278</v>
      </c>
      <c r="M3287" s="107"/>
    </row>
    <row r="3288" spans="1:13" ht="14.25">
      <c r="A3288" s="99">
        <v>3279</v>
      </c>
      <c r="M3288" s="107"/>
    </row>
    <row r="3289" spans="1:13" ht="14.25">
      <c r="A3289" s="99">
        <v>3280</v>
      </c>
      <c r="M3289" s="107"/>
    </row>
    <row r="3290" spans="1:13" ht="14.25">
      <c r="A3290" s="99">
        <v>3281</v>
      </c>
      <c r="M3290" s="107"/>
    </row>
    <row r="3291" spans="1:13" ht="14.25">
      <c r="A3291" s="99">
        <v>3282</v>
      </c>
      <c r="M3291" s="107"/>
    </row>
    <row r="3292" spans="1:13" ht="14.25">
      <c r="A3292" s="99">
        <v>3283</v>
      </c>
      <c r="M3292" s="107"/>
    </row>
    <row r="3293" spans="1:13" ht="14.25">
      <c r="A3293" s="99">
        <v>3284</v>
      </c>
      <c r="M3293" s="107"/>
    </row>
    <row r="3294" spans="1:13" ht="14.25">
      <c r="A3294" s="99">
        <v>3285</v>
      </c>
      <c r="M3294" s="107"/>
    </row>
    <row r="3295" spans="1:13" ht="14.25">
      <c r="A3295" s="99">
        <v>3286</v>
      </c>
      <c r="M3295" s="107"/>
    </row>
    <row r="3296" spans="1:13" ht="14.25">
      <c r="A3296" s="99">
        <v>3287</v>
      </c>
      <c r="M3296" s="107"/>
    </row>
    <row r="3297" spans="1:13" ht="14.25">
      <c r="A3297" s="99">
        <v>3288</v>
      </c>
      <c r="M3297" s="107"/>
    </row>
    <row r="3298" spans="1:13" ht="14.25">
      <c r="A3298" s="99">
        <v>3289</v>
      </c>
      <c r="M3298" s="107"/>
    </row>
    <row r="3299" spans="1:13" ht="14.25">
      <c r="A3299" s="99">
        <v>3290</v>
      </c>
      <c r="M3299" s="107"/>
    </row>
    <row r="3300" spans="1:13" ht="14.25">
      <c r="A3300" s="99">
        <v>3291</v>
      </c>
      <c r="M3300" s="107"/>
    </row>
    <row r="3301" spans="1:13" ht="14.25">
      <c r="A3301" s="99">
        <v>3292</v>
      </c>
      <c r="M3301" s="107"/>
    </row>
    <row r="3302" spans="1:13" ht="14.25">
      <c r="A3302" s="99">
        <v>3293</v>
      </c>
      <c r="M3302" s="107"/>
    </row>
    <row r="3303" spans="1:13" ht="14.25">
      <c r="A3303" s="99">
        <v>3294</v>
      </c>
      <c r="M3303" s="107"/>
    </row>
    <row r="3304" spans="1:13" ht="14.25">
      <c r="A3304" s="99">
        <v>3295</v>
      </c>
      <c r="M3304" s="107"/>
    </row>
    <row r="3305" spans="1:13" ht="14.25">
      <c r="A3305" s="99">
        <v>3296</v>
      </c>
      <c r="M3305" s="107"/>
    </row>
    <row r="3306" spans="1:13" ht="14.25">
      <c r="A3306" s="99">
        <v>3297</v>
      </c>
      <c r="M3306" s="107"/>
    </row>
    <row r="3307" spans="1:13" ht="14.25">
      <c r="A3307" s="99">
        <v>3298</v>
      </c>
      <c r="M3307" s="107"/>
    </row>
    <row r="3308" spans="1:13" ht="14.25">
      <c r="A3308" s="99">
        <v>3299</v>
      </c>
      <c r="M3308" s="107"/>
    </row>
    <row r="3309" spans="1:13" ht="14.25">
      <c r="A3309" s="99">
        <v>3300</v>
      </c>
      <c r="M3309" s="107"/>
    </row>
    <row r="3310" spans="1:13" ht="14.25">
      <c r="A3310" s="99">
        <v>3301</v>
      </c>
      <c r="M3310" s="107"/>
    </row>
    <row r="3311" spans="1:13" ht="14.25">
      <c r="A3311" s="99">
        <v>3302</v>
      </c>
      <c r="M3311" s="107"/>
    </row>
    <row r="3312" spans="1:13" ht="14.25">
      <c r="A3312" s="99">
        <v>3303</v>
      </c>
      <c r="M3312" s="107"/>
    </row>
    <row r="3313" spans="1:13" ht="14.25">
      <c r="A3313" s="99">
        <v>3304</v>
      </c>
      <c r="M3313" s="107"/>
    </row>
    <row r="3314" spans="1:13" ht="14.25">
      <c r="A3314" s="99">
        <v>3305</v>
      </c>
      <c r="M3314" s="107"/>
    </row>
    <row r="3315" spans="1:13" ht="14.25">
      <c r="A3315" s="99">
        <v>3306</v>
      </c>
      <c r="M3315" s="107"/>
    </row>
    <row r="3316" spans="1:13" ht="14.25">
      <c r="A3316" s="99">
        <v>3307</v>
      </c>
      <c r="M3316" s="107"/>
    </row>
    <row r="3317" spans="1:13" ht="14.25">
      <c r="A3317" s="99">
        <v>3308</v>
      </c>
      <c r="M3317" s="107"/>
    </row>
    <row r="3318" spans="1:13" ht="14.25">
      <c r="A3318" s="99">
        <v>3309</v>
      </c>
      <c r="M3318" s="107"/>
    </row>
    <row r="3319" spans="1:13" ht="14.25">
      <c r="A3319" s="99">
        <v>3310</v>
      </c>
      <c r="M3319" s="107"/>
    </row>
    <row r="3320" spans="1:13" ht="14.25">
      <c r="A3320" s="99">
        <v>3311</v>
      </c>
      <c r="M3320" s="107"/>
    </row>
    <row r="3321" spans="1:13" ht="14.25">
      <c r="A3321" s="99">
        <v>3312</v>
      </c>
      <c r="M3321" s="107"/>
    </row>
    <row r="3322" spans="1:13" ht="14.25">
      <c r="A3322" s="99">
        <v>3313</v>
      </c>
      <c r="M3322" s="107"/>
    </row>
    <row r="3323" spans="1:13" ht="14.25">
      <c r="A3323" s="99">
        <v>3314</v>
      </c>
      <c r="M3323" s="107"/>
    </row>
    <row r="3324" spans="1:13" ht="14.25">
      <c r="A3324" s="99">
        <v>3315</v>
      </c>
      <c r="M3324" s="107"/>
    </row>
    <row r="3325" spans="1:13" ht="14.25">
      <c r="A3325" s="99">
        <v>3316</v>
      </c>
      <c r="M3325" s="107"/>
    </row>
    <row r="3326" spans="1:13" ht="14.25">
      <c r="A3326" s="99">
        <v>3317</v>
      </c>
      <c r="M3326" s="107"/>
    </row>
    <row r="3327" spans="1:13" ht="14.25">
      <c r="A3327" s="99">
        <v>3318</v>
      </c>
      <c r="M3327" s="107"/>
    </row>
    <row r="3328" spans="1:13" ht="14.25">
      <c r="A3328" s="99">
        <v>3319</v>
      </c>
      <c r="M3328" s="107"/>
    </row>
    <row r="3329" spans="1:13" ht="14.25">
      <c r="A3329" s="99">
        <v>3320</v>
      </c>
      <c r="M3329" s="107"/>
    </row>
    <row r="3330" spans="1:13" ht="14.25">
      <c r="A3330" s="99">
        <v>3321</v>
      </c>
      <c r="M3330" s="107"/>
    </row>
    <row r="3331" spans="1:13" ht="14.25">
      <c r="A3331" s="99">
        <v>3322</v>
      </c>
      <c r="M3331" s="107"/>
    </row>
    <row r="3332" spans="1:13" ht="14.25">
      <c r="A3332" s="99">
        <v>3323</v>
      </c>
      <c r="M3332" s="107"/>
    </row>
    <row r="3333" spans="1:13" ht="14.25">
      <c r="A3333" s="99">
        <v>3324</v>
      </c>
      <c r="M3333" s="107"/>
    </row>
    <row r="3334" spans="1:13" ht="14.25">
      <c r="A3334" s="99">
        <v>3325</v>
      </c>
      <c r="M3334" s="107"/>
    </row>
    <row r="3335" spans="1:13" ht="14.25">
      <c r="A3335" s="99">
        <v>3326</v>
      </c>
      <c r="M3335" s="107"/>
    </row>
    <row r="3336" spans="1:13" ht="14.25">
      <c r="A3336" s="99">
        <v>3327</v>
      </c>
      <c r="M3336" s="107"/>
    </row>
    <row r="3337" spans="1:13" ht="14.25">
      <c r="A3337" s="99">
        <v>3328</v>
      </c>
      <c r="M3337" s="107"/>
    </row>
    <row r="3338" spans="1:13" ht="14.25">
      <c r="A3338" s="99">
        <v>3329</v>
      </c>
      <c r="M3338" s="107"/>
    </row>
    <row r="3339" spans="1:13" ht="14.25">
      <c r="A3339" s="99">
        <v>3330</v>
      </c>
      <c r="M3339" s="107"/>
    </row>
    <row r="3340" spans="1:13" ht="14.25">
      <c r="A3340" s="99">
        <v>3331</v>
      </c>
      <c r="M3340" s="107"/>
    </row>
    <row r="3341" spans="1:13" ht="14.25">
      <c r="A3341" s="99">
        <v>3332</v>
      </c>
      <c r="M3341" s="107"/>
    </row>
    <row r="3342" spans="1:13" ht="14.25">
      <c r="A3342" s="99">
        <v>3333</v>
      </c>
      <c r="M3342" s="107"/>
    </row>
    <row r="3343" spans="1:13" ht="14.25">
      <c r="A3343" s="99">
        <v>3334</v>
      </c>
      <c r="M3343" s="107"/>
    </row>
    <row r="3344" spans="1:13" ht="14.25">
      <c r="A3344" s="99">
        <v>3335</v>
      </c>
      <c r="M3344" s="107"/>
    </row>
    <row r="3345" spans="1:13" ht="14.25">
      <c r="A3345" s="99">
        <v>3336</v>
      </c>
      <c r="M3345" s="107"/>
    </row>
    <row r="3346" spans="1:13" ht="14.25">
      <c r="A3346" s="99">
        <v>3337</v>
      </c>
      <c r="M3346" s="107"/>
    </row>
    <row r="3347" spans="1:13" ht="14.25">
      <c r="A3347" s="99">
        <v>3338</v>
      </c>
      <c r="M3347" s="107"/>
    </row>
    <row r="3348" spans="1:13" ht="14.25">
      <c r="A3348" s="99">
        <v>3339</v>
      </c>
      <c r="M3348" s="107"/>
    </row>
    <row r="3349" spans="1:13" ht="14.25">
      <c r="A3349" s="99">
        <v>3340</v>
      </c>
      <c r="M3349" s="107"/>
    </row>
    <row r="3350" spans="1:13" ht="14.25">
      <c r="A3350" s="99">
        <v>3341</v>
      </c>
      <c r="M3350" s="107"/>
    </row>
    <row r="3351" spans="1:13" ht="14.25">
      <c r="A3351" s="99">
        <v>3342</v>
      </c>
      <c r="M3351" s="107"/>
    </row>
    <row r="3352" spans="1:13" ht="14.25">
      <c r="A3352" s="99">
        <v>3343</v>
      </c>
      <c r="M3352" s="107"/>
    </row>
    <row r="3353" spans="1:13" ht="14.25">
      <c r="A3353" s="99">
        <v>3344</v>
      </c>
      <c r="M3353" s="107"/>
    </row>
    <row r="3354" spans="1:13" ht="14.25">
      <c r="A3354" s="99">
        <v>3345</v>
      </c>
      <c r="M3354" s="107"/>
    </row>
    <row r="3355" spans="1:13" ht="14.25">
      <c r="A3355" s="99">
        <v>3346</v>
      </c>
      <c r="M3355" s="107"/>
    </row>
    <row r="3356" spans="1:13" ht="14.25">
      <c r="A3356" s="99">
        <v>3347</v>
      </c>
      <c r="M3356" s="107"/>
    </row>
    <row r="3357" spans="1:13" ht="14.25">
      <c r="A3357" s="99">
        <v>3348</v>
      </c>
      <c r="M3357" s="107"/>
    </row>
    <row r="3358" spans="1:13" ht="14.25">
      <c r="A3358" s="99">
        <v>3349</v>
      </c>
      <c r="M3358" s="107"/>
    </row>
    <row r="3359" spans="1:13" ht="14.25">
      <c r="A3359" s="99">
        <v>3350</v>
      </c>
      <c r="M3359" s="107"/>
    </row>
    <row r="3360" spans="1:13" ht="14.25">
      <c r="A3360" s="99">
        <v>3351</v>
      </c>
      <c r="M3360" s="107"/>
    </row>
    <row r="3361" spans="1:13" ht="14.25">
      <c r="A3361" s="99">
        <v>3352</v>
      </c>
      <c r="M3361" s="107"/>
    </row>
    <row r="3362" spans="1:13" ht="14.25">
      <c r="A3362" s="99">
        <v>3353</v>
      </c>
      <c r="M3362" s="107"/>
    </row>
    <row r="3363" spans="1:13" ht="14.25">
      <c r="A3363" s="99">
        <v>3354</v>
      </c>
      <c r="M3363" s="107"/>
    </row>
    <row r="3364" spans="1:13" ht="14.25">
      <c r="A3364" s="99">
        <v>3355</v>
      </c>
      <c r="M3364" s="107"/>
    </row>
    <row r="3365" spans="1:13" ht="14.25">
      <c r="A3365" s="99">
        <v>3356</v>
      </c>
      <c r="M3365" s="107"/>
    </row>
    <row r="3366" spans="1:13" ht="14.25">
      <c r="A3366" s="99">
        <v>3357</v>
      </c>
      <c r="M3366" s="107"/>
    </row>
    <row r="3367" spans="1:13" ht="14.25">
      <c r="A3367" s="99">
        <v>3358</v>
      </c>
      <c r="M3367" s="107"/>
    </row>
    <row r="3368" spans="1:13" ht="14.25">
      <c r="A3368" s="99">
        <v>3359</v>
      </c>
      <c r="M3368" s="107"/>
    </row>
    <row r="3369" spans="1:13" ht="14.25">
      <c r="A3369" s="99">
        <v>3360</v>
      </c>
      <c r="M3369" s="107"/>
    </row>
    <row r="3370" spans="1:13" ht="14.25">
      <c r="A3370" s="99">
        <v>3361</v>
      </c>
      <c r="M3370" s="107"/>
    </row>
    <row r="3371" spans="1:13" ht="14.25">
      <c r="A3371" s="99">
        <v>3362</v>
      </c>
      <c r="M3371" s="107"/>
    </row>
    <row r="3372" spans="1:13" ht="14.25">
      <c r="A3372" s="99">
        <v>3363</v>
      </c>
      <c r="M3372" s="107"/>
    </row>
    <row r="3373" spans="1:13" ht="14.25">
      <c r="A3373" s="99">
        <v>3364</v>
      </c>
      <c r="M3373" s="107"/>
    </row>
    <row r="3374" spans="1:13" ht="14.25">
      <c r="A3374" s="99">
        <v>3365</v>
      </c>
      <c r="M3374" s="107"/>
    </row>
    <row r="3375" spans="1:13" ht="14.25">
      <c r="A3375" s="99">
        <v>3366</v>
      </c>
      <c r="M3375" s="107"/>
    </row>
    <row r="3376" spans="1:13" ht="14.25">
      <c r="A3376" s="99">
        <v>3367</v>
      </c>
      <c r="M3376" s="107"/>
    </row>
    <row r="3377" spans="1:13" ht="14.25">
      <c r="A3377" s="99">
        <v>3368</v>
      </c>
      <c r="M3377" s="107"/>
    </row>
    <row r="3378" spans="1:13" ht="14.25">
      <c r="A3378" s="99">
        <v>3369</v>
      </c>
      <c r="M3378" s="107"/>
    </row>
    <row r="3379" spans="1:13" ht="14.25">
      <c r="A3379" s="99">
        <v>3370</v>
      </c>
      <c r="M3379" s="107"/>
    </row>
    <row r="3380" spans="1:13" ht="14.25">
      <c r="A3380" s="99">
        <v>3371</v>
      </c>
      <c r="M3380" s="107"/>
    </row>
    <row r="3381" spans="1:13" ht="14.25">
      <c r="A3381" s="99">
        <v>3372</v>
      </c>
      <c r="M3381" s="107"/>
    </row>
    <row r="3382" spans="1:13" ht="14.25">
      <c r="A3382" s="99">
        <v>3373</v>
      </c>
      <c r="M3382" s="107"/>
    </row>
    <row r="3383" spans="1:13" ht="14.25">
      <c r="A3383" s="99">
        <v>3374</v>
      </c>
      <c r="M3383" s="107"/>
    </row>
    <row r="3384" spans="1:13" ht="14.25">
      <c r="A3384" s="99">
        <v>3375</v>
      </c>
      <c r="M3384" s="107"/>
    </row>
    <row r="3385" spans="1:13" ht="14.25">
      <c r="A3385" s="99">
        <v>3376</v>
      </c>
      <c r="M3385" s="107"/>
    </row>
    <row r="3386" spans="1:13" ht="14.25">
      <c r="A3386" s="99">
        <v>3377</v>
      </c>
      <c r="M3386" s="107"/>
    </row>
    <row r="3387" spans="1:13" ht="14.25">
      <c r="A3387" s="99">
        <v>3378</v>
      </c>
      <c r="M3387" s="107"/>
    </row>
    <row r="3388" spans="1:13" ht="14.25">
      <c r="A3388" s="99">
        <v>3379</v>
      </c>
      <c r="M3388" s="107"/>
    </row>
    <row r="3389" spans="1:13" ht="14.25">
      <c r="A3389" s="99">
        <v>3380</v>
      </c>
      <c r="M3389" s="107"/>
    </row>
    <row r="3390" spans="1:13" ht="14.25">
      <c r="A3390" s="99">
        <v>3381</v>
      </c>
      <c r="M3390" s="107"/>
    </row>
    <row r="3391" spans="1:13" ht="14.25">
      <c r="A3391" s="99">
        <v>3382</v>
      </c>
      <c r="M3391" s="107"/>
    </row>
    <row r="3392" spans="1:13" ht="14.25">
      <c r="A3392" s="99">
        <v>3383</v>
      </c>
      <c r="M3392" s="107"/>
    </row>
    <row r="3393" spans="1:13" ht="14.25">
      <c r="A3393" s="99">
        <v>3384</v>
      </c>
      <c r="M3393" s="107"/>
    </row>
    <row r="3394" spans="1:13" ht="14.25">
      <c r="A3394" s="99">
        <v>3385</v>
      </c>
      <c r="M3394" s="107"/>
    </row>
    <row r="3395" spans="1:13" ht="14.25">
      <c r="A3395" s="99">
        <v>3386</v>
      </c>
      <c r="M3395" s="107"/>
    </row>
    <row r="3396" spans="1:13" ht="14.25">
      <c r="A3396" s="99">
        <v>3387</v>
      </c>
      <c r="M3396" s="107"/>
    </row>
    <row r="3397" spans="1:13" ht="14.25">
      <c r="A3397" s="99">
        <v>3388</v>
      </c>
      <c r="M3397" s="107"/>
    </row>
    <row r="3398" spans="1:13" ht="14.25">
      <c r="A3398" s="99">
        <v>3389</v>
      </c>
      <c r="M3398" s="107"/>
    </row>
    <row r="3399" spans="1:13" ht="14.25">
      <c r="A3399" s="99">
        <v>3390</v>
      </c>
      <c r="M3399" s="107"/>
    </row>
    <row r="3400" spans="1:13" ht="14.25">
      <c r="A3400" s="99">
        <v>3391</v>
      </c>
      <c r="M3400" s="107"/>
    </row>
    <row r="3401" spans="1:13" ht="14.25">
      <c r="A3401" s="99">
        <v>3392</v>
      </c>
      <c r="M3401" s="107"/>
    </row>
    <row r="3402" spans="1:13" ht="14.25">
      <c r="A3402" s="99">
        <v>3393</v>
      </c>
      <c r="M3402" s="107"/>
    </row>
    <row r="3403" spans="1:13" ht="14.25">
      <c r="A3403" s="99">
        <v>3394</v>
      </c>
      <c r="M3403" s="107"/>
    </row>
    <row r="3404" spans="1:13" ht="14.25">
      <c r="A3404" s="99">
        <v>3395</v>
      </c>
      <c r="M3404" s="107"/>
    </row>
    <row r="3405" spans="1:13" ht="14.25">
      <c r="A3405" s="99">
        <v>3396</v>
      </c>
      <c r="M3405" s="107"/>
    </row>
    <row r="3406" spans="1:13" ht="14.25">
      <c r="A3406" s="99">
        <v>3397</v>
      </c>
      <c r="M3406" s="107"/>
    </row>
    <row r="3407" spans="1:13" ht="14.25">
      <c r="A3407" s="99">
        <v>3398</v>
      </c>
      <c r="M3407" s="107"/>
    </row>
    <row r="3408" spans="1:13" ht="14.25">
      <c r="A3408" s="99">
        <v>3399</v>
      </c>
      <c r="M3408" s="107"/>
    </row>
    <row r="3409" spans="1:13" ht="14.25">
      <c r="A3409" s="99">
        <v>3400</v>
      </c>
      <c r="M3409" s="107"/>
    </row>
    <row r="3410" spans="1:13" ht="14.25">
      <c r="A3410" s="99">
        <v>3401</v>
      </c>
      <c r="M3410" s="107"/>
    </row>
    <row r="3411" spans="1:13" ht="14.25">
      <c r="A3411" s="99">
        <v>3402</v>
      </c>
      <c r="M3411" s="107"/>
    </row>
    <row r="3412" spans="1:13" ht="14.25">
      <c r="A3412" s="99">
        <v>3403</v>
      </c>
      <c r="M3412" s="107"/>
    </row>
    <row r="3413" spans="1:13" ht="14.25">
      <c r="A3413" s="99">
        <v>3404</v>
      </c>
      <c r="M3413" s="107"/>
    </row>
    <row r="3414" spans="1:13" ht="14.25">
      <c r="A3414" s="99">
        <v>3405</v>
      </c>
      <c r="M3414" s="107"/>
    </row>
    <row r="3415" spans="1:13" ht="14.25">
      <c r="A3415" s="99">
        <v>3406</v>
      </c>
      <c r="M3415" s="107"/>
    </row>
    <row r="3416" spans="1:13" ht="14.25">
      <c r="A3416" s="99">
        <v>3407</v>
      </c>
      <c r="M3416" s="107"/>
    </row>
    <row r="3417" spans="1:13" ht="14.25">
      <c r="A3417" s="99">
        <v>3408</v>
      </c>
      <c r="M3417" s="107"/>
    </row>
    <row r="3418" spans="1:13" ht="14.25">
      <c r="A3418" s="99">
        <v>3409</v>
      </c>
      <c r="M3418" s="107"/>
    </row>
    <row r="3419" spans="1:13" ht="14.25">
      <c r="A3419" s="99">
        <v>3410</v>
      </c>
      <c r="M3419" s="107"/>
    </row>
    <row r="3420" spans="1:13" ht="14.25">
      <c r="A3420" s="99">
        <v>3411</v>
      </c>
      <c r="M3420" s="107"/>
    </row>
    <row r="3421" spans="1:13" ht="14.25">
      <c r="A3421" s="99">
        <v>3412</v>
      </c>
      <c r="M3421" s="107"/>
    </row>
    <row r="3422" spans="1:13" ht="14.25">
      <c r="A3422" s="99">
        <v>3413</v>
      </c>
      <c r="M3422" s="107"/>
    </row>
    <row r="3423" spans="1:13" ht="14.25">
      <c r="A3423" s="99">
        <v>3414</v>
      </c>
      <c r="M3423" s="107"/>
    </row>
    <row r="3424" spans="1:13" ht="14.25">
      <c r="A3424" s="99">
        <v>3415</v>
      </c>
      <c r="M3424" s="107"/>
    </row>
    <row r="3425" spans="1:13" ht="14.25">
      <c r="A3425" s="99">
        <v>3416</v>
      </c>
      <c r="M3425" s="107"/>
    </row>
    <row r="3426" spans="1:13" ht="14.25">
      <c r="A3426" s="99">
        <v>3417</v>
      </c>
      <c r="M3426" s="107"/>
    </row>
    <row r="3427" spans="1:13" ht="14.25">
      <c r="A3427" s="99">
        <v>3418</v>
      </c>
      <c r="M3427" s="107"/>
    </row>
    <row r="3428" spans="1:13" ht="14.25">
      <c r="A3428" s="99">
        <v>3419</v>
      </c>
      <c r="M3428" s="107"/>
    </row>
    <row r="3429" spans="1:13" ht="14.25">
      <c r="A3429" s="99">
        <v>3420</v>
      </c>
      <c r="M3429" s="107"/>
    </row>
    <row r="3430" spans="1:13" ht="14.25">
      <c r="A3430" s="99">
        <v>3421</v>
      </c>
      <c r="M3430" s="107"/>
    </row>
    <row r="3431" spans="1:13" ht="14.25">
      <c r="A3431" s="99">
        <v>3422</v>
      </c>
      <c r="M3431" s="107"/>
    </row>
    <row r="3432" spans="1:13" ht="14.25">
      <c r="A3432" s="99">
        <v>3423</v>
      </c>
      <c r="M3432" s="107"/>
    </row>
    <row r="3433" spans="1:13" ht="14.25">
      <c r="A3433" s="99">
        <v>3424</v>
      </c>
      <c r="M3433" s="107"/>
    </row>
    <row r="3434" spans="1:13" ht="14.25">
      <c r="A3434" s="99">
        <v>3425</v>
      </c>
      <c r="M3434" s="107"/>
    </row>
    <row r="3435" spans="1:13" ht="14.25">
      <c r="A3435" s="99">
        <v>3426</v>
      </c>
      <c r="M3435" s="107"/>
    </row>
    <row r="3436" spans="1:13" ht="14.25">
      <c r="A3436" s="99">
        <v>3427</v>
      </c>
      <c r="M3436" s="107"/>
    </row>
    <row r="3437" spans="1:13" ht="14.25">
      <c r="A3437" s="99">
        <v>3428</v>
      </c>
      <c r="M3437" s="107"/>
    </row>
    <row r="3438" spans="1:13" ht="14.25">
      <c r="A3438" s="99">
        <v>3429</v>
      </c>
      <c r="M3438" s="107"/>
    </row>
    <row r="3439" spans="1:13" ht="14.25">
      <c r="A3439" s="99">
        <v>3430</v>
      </c>
      <c r="M3439" s="107"/>
    </row>
    <row r="3440" spans="1:13" ht="14.25">
      <c r="A3440" s="99">
        <v>3431</v>
      </c>
      <c r="M3440" s="107"/>
    </row>
    <row r="3441" spans="1:13" ht="14.25">
      <c r="A3441" s="99">
        <v>3432</v>
      </c>
      <c r="M3441" s="107"/>
    </row>
    <row r="3442" spans="1:13" ht="14.25">
      <c r="A3442" s="99">
        <v>3433</v>
      </c>
      <c r="M3442" s="107"/>
    </row>
    <row r="3443" spans="1:13" ht="14.25">
      <c r="A3443" s="99">
        <v>3434</v>
      </c>
      <c r="M3443" s="107"/>
    </row>
    <row r="3444" spans="1:13" ht="14.25">
      <c r="A3444" s="99">
        <v>3435</v>
      </c>
      <c r="M3444" s="107"/>
    </row>
    <row r="3445" spans="1:13" ht="14.25">
      <c r="A3445" s="99">
        <v>3436</v>
      </c>
      <c r="M3445" s="107"/>
    </row>
    <row r="3446" spans="1:13" ht="14.25">
      <c r="A3446" s="99">
        <v>3437</v>
      </c>
      <c r="M3446" s="107"/>
    </row>
    <row r="3447" spans="1:13" ht="14.25">
      <c r="A3447" s="99">
        <v>3438</v>
      </c>
      <c r="M3447" s="107"/>
    </row>
    <row r="3448" spans="1:13" ht="14.25">
      <c r="A3448" s="99">
        <v>3439</v>
      </c>
      <c r="M3448" s="107"/>
    </row>
    <row r="3449" spans="1:13" ht="14.25">
      <c r="A3449" s="99">
        <v>3440</v>
      </c>
      <c r="M3449" s="107"/>
    </row>
    <row r="3450" spans="1:13" ht="14.25">
      <c r="A3450" s="99">
        <v>3441</v>
      </c>
      <c r="M3450" s="107"/>
    </row>
    <row r="3451" spans="1:13" ht="14.25">
      <c r="A3451" s="99">
        <v>3442</v>
      </c>
      <c r="M3451" s="107"/>
    </row>
    <row r="3452" spans="1:13" ht="14.25">
      <c r="A3452" s="99">
        <v>3443</v>
      </c>
      <c r="M3452" s="107"/>
    </row>
    <row r="3453" spans="1:13" ht="14.25">
      <c r="A3453" s="99">
        <v>3444</v>
      </c>
      <c r="M3453" s="107"/>
    </row>
    <row r="3454" spans="1:13" ht="14.25">
      <c r="A3454" s="99">
        <v>3445</v>
      </c>
      <c r="M3454" s="107"/>
    </row>
    <row r="3455" spans="1:13" ht="14.25">
      <c r="A3455" s="99">
        <v>3446</v>
      </c>
      <c r="M3455" s="107"/>
    </row>
    <row r="3456" spans="1:13" ht="14.25">
      <c r="A3456" s="99">
        <v>3447</v>
      </c>
      <c r="M3456" s="107"/>
    </row>
    <row r="3457" spans="1:13" ht="14.25">
      <c r="A3457" s="99">
        <v>3448</v>
      </c>
      <c r="M3457" s="107"/>
    </row>
    <row r="3458" spans="1:13" ht="14.25">
      <c r="A3458" s="99">
        <v>3449</v>
      </c>
      <c r="M3458" s="107"/>
    </row>
    <row r="3459" spans="1:13" ht="14.25">
      <c r="A3459" s="99">
        <v>3450</v>
      </c>
      <c r="M3459" s="107"/>
    </row>
    <row r="3460" spans="1:13" ht="14.25">
      <c r="A3460" s="99">
        <v>3451</v>
      </c>
      <c r="M3460" s="107"/>
    </row>
    <row r="3461" spans="1:13" ht="14.25">
      <c r="A3461" s="99">
        <v>3452</v>
      </c>
      <c r="M3461" s="107"/>
    </row>
    <row r="3462" spans="1:13" ht="14.25">
      <c r="A3462" s="99">
        <v>3453</v>
      </c>
      <c r="M3462" s="107"/>
    </row>
    <row r="3463" spans="1:13" ht="14.25">
      <c r="A3463" s="99">
        <v>3454</v>
      </c>
      <c r="M3463" s="107"/>
    </row>
    <row r="3464" spans="1:13" ht="14.25">
      <c r="A3464" s="99">
        <v>3455</v>
      </c>
      <c r="M3464" s="107"/>
    </row>
    <row r="3465" spans="1:13" ht="14.25">
      <c r="A3465" s="99">
        <v>3456</v>
      </c>
      <c r="M3465" s="107"/>
    </row>
    <row r="3466" spans="1:13" ht="14.25">
      <c r="A3466" s="99">
        <v>3457</v>
      </c>
      <c r="M3466" s="107"/>
    </row>
    <row r="3467" spans="1:13" ht="14.25">
      <c r="A3467" s="99">
        <v>3458</v>
      </c>
      <c r="M3467" s="107"/>
    </row>
    <row r="3468" spans="1:13" ht="14.25">
      <c r="A3468" s="99">
        <v>3459</v>
      </c>
      <c r="M3468" s="107"/>
    </row>
    <row r="3469" spans="1:13" ht="14.25">
      <c r="A3469" s="99">
        <v>3460</v>
      </c>
      <c r="M3469" s="107"/>
    </row>
    <row r="3470" spans="1:13" ht="14.25">
      <c r="A3470" s="99">
        <v>3461</v>
      </c>
      <c r="M3470" s="107"/>
    </row>
    <row r="3471" spans="1:13" ht="14.25">
      <c r="A3471" s="99">
        <v>3462</v>
      </c>
      <c r="M3471" s="107"/>
    </row>
    <row r="3472" spans="1:13" ht="14.25">
      <c r="A3472" s="99">
        <v>3463</v>
      </c>
      <c r="M3472" s="107"/>
    </row>
    <row r="3473" spans="1:13" ht="14.25">
      <c r="A3473" s="99">
        <v>3464</v>
      </c>
      <c r="M3473" s="107"/>
    </row>
    <row r="3474" spans="1:13" ht="14.25">
      <c r="A3474" s="99">
        <v>3465</v>
      </c>
      <c r="M3474" s="107"/>
    </row>
    <row r="3475" spans="1:13" ht="14.25">
      <c r="A3475" s="99">
        <v>3466</v>
      </c>
      <c r="M3475" s="107"/>
    </row>
    <row r="3476" spans="1:13" ht="14.25">
      <c r="A3476" s="99">
        <v>3467</v>
      </c>
      <c r="M3476" s="107"/>
    </row>
    <row r="3477" spans="1:13" ht="14.25">
      <c r="A3477" s="99">
        <v>3468</v>
      </c>
      <c r="M3477" s="107"/>
    </row>
    <row r="3478" spans="1:13" ht="14.25">
      <c r="A3478" s="99">
        <v>3469</v>
      </c>
      <c r="M3478" s="107"/>
    </row>
    <row r="3479" spans="1:13" ht="14.25">
      <c r="A3479" s="99">
        <v>3470</v>
      </c>
      <c r="M3479" s="107"/>
    </row>
    <row r="3480" spans="1:13" ht="14.25">
      <c r="A3480" s="99">
        <v>3471</v>
      </c>
      <c r="M3480" s="107"/>
    </row>
    <row r="3481" spans="1:13" ht="14.25">
      <c r="A3481" s="99">
        <v>3472</v>
      </c>
      <c r="M3481" s="107"/>
    </row>
    <row r="3482" spans="1:13" ht="14.25">
      <c r="A3482" s="99">
        <v>3473</v>
      </c>
      <c r="M3482" s="107"/>
    </row>
    <row r="3483" spans="1:13" ht="14.25">
      <c r="A3483" s="99">
        <v>3474</v>
      </c>
      <c r="M3483" s="107"/>
    </row>
    <row r="3484" spans="1:13" ht="14.25">
      <c r="A3484" s="99">
        <v>3475</v>
      </c>
      <c r="M3484" s="107"/>
    </row>
    <row r="3485" spans="1:13" ht="14.25">
      <c r="A3485" s="99">
        <v>3476</v>
      </c>
      <c r="M3485" s="107"/>
    </row>
    <row r="3486" spans="1:13" ht="14.25">
      <c r="A3486" s="99">
        <v>3477</v>
      </c>
      <c r="M3486" s="107"/>
    </row>
    <row r="3487" spans="1:13" ht="14.25">
      <c r="A3487" s="99">
        <v>3478</v>
      </c>
      <c r="M3487" s="107"/>
    </row>
    <row r="3488" spans="1:13" ht="14.25">
      <c r="A3488" s="99">
        <v>3479</v>
      </c>
      <c r="M3488" s="107"/>
    </row>
    <row r="3489" spans="1:13" ht="14.25">
      <c r="A3489" s="99">
        <v>3480</v>
      </c>
      <c r="M3489" s="107"/>
    </row>
    <row r="3490" spans="1:13" ht="14.25">
      <c r="A3490" s="99">
        <v>3481</v>
      </c>
      <c r="M3490" s="107"/>
    </row>
    <row r="3491" spans="1:13" ht="14.25">
      <c r="A3491" s="99">
        <v>3482</v>
      </c>
      <c r="M3491" s="107"/>
    </row>
    <row r="3492" spans="1:13" ht="14.25">
      <c r="A3492" s="99">
        <v>3483</v>
      </c>
      <c r="M3492" s="107"/>
    </row>
    <row r="3493" spans="1:13" ht="14.25">
      <c r="A3493" s="99">
        <v>3484</v>
      </c>
      <c r="M3493" s="107"/>
    </row>
    <row r="3494" spans="1:13" ht="14.25">
      <c r="A3494" s="99">
        <v>3485</v>
      </c>
      <c r="M3494" s="107"/>
    </row>
    <row r="3495" spans="1:13" ht="14.25">
      <c r="A3495" s="99">
        <v>3486</v>
      </c>
      <c r="M3495" s="107"/>
    </row>
    <row r="3496" spans="1:13" ht="14.25">
      <c r="A3496" s="99">
        <v>3487</v>
      </c>
      <c r="M3496" s="107"/>
    </row>
    <row r="3497" spans="1:13" ht="14.25">
      <c r="A3497" s="99">
        <v>3488</v>
      </c>
      <c r="M3497" s="107"/>
    </row>
    <row r="3498" spans="1:13" ht="14.25">
      <c r="A3498" s="99">
        <v>3489</v>
      </c>
      <c r="M3498" s="107"/>
    </row>
    <row r="3499" spans="1:13" ht="14.25">
      <c r="A3499" s="99">
        <v>3490</v>
      </c>
      <c r="M3499" s="107"/>
    </row>
    <row r="3500" spans="1:13" ht="14.25">
      <c r="A3500" s="99">
        <v>3491</v>
      </c>
      <c r="M3500" s="107"/>
    </row>
    <row r="3501" spans="1:13" ht="14.25">
      <c r="A3501" s="99">
        <v>3492</v>
      </c>
      <c r="M3501" s="107"/>
    </row>
    <row r="3502" spans="1:13" ht="14.25">
      <c r="A3502" s="99">
        <v>3493</v>
      </c>
      <c r="M3502" s="107"/>
    </row>
    <row r="3503" spans="1:13" ht="14.25">
      <c r="A3503" s="99">
        <v>3494</v>
      </c>
      <c r="M3503" s="107"/>
    </row>
    <row r="3504" spans="1:13" ht="14.25">
      <c r="A3504" s="99">
        <v>3495</v>
      </c>
      <c r="M3504" s="107"/>
    </row>
    <row r="3505" spans="1:13" ht="14.25">
      <c r="A3505" s="99">
        <v>3496</v>
      </c>
      <c r="M3505" s="107"/>
    </row>
    <row r="3506" spans="1:13" ht="14.25">
      <c r="A3506" s="99">
        <v>3497</v>
      </c>
      <c r="M3506" s="107"/>
    </row>
    <row r="3507" spans="1:13" ht="14.25">
      <c r="A3507" s="99">
        <v>3498</v>
      </c>
      <c r="M3507" s="107"/>
    </row>
    <row r="3508" spans="1:13" ht="14.25">
      <c r="A3508" s="99">
        <v>3499</v>
      </c>
      <c r="M3508" s="107"/>
    </row>
    <row r="3509" spans="1:13" ht="14.25">
      <c r="A3509" s="99">
        <v>3500</v>
      </c>
      <c r="M3509" s="107"/>
    </row>
    <row r="3510" spans="1:13" ht="14.25">
      <c r="A3510" s="99">
        <v>3501</v>
      </c>
      <c r="M3510" s="107"/>
    </row>
    <row r="3511" spans="1:13" ht="14.25">
      <c r="A3511" s="99">
        <v>3502</v>
      </c>
      <c r="M3511" s="107"/>
    </row>
    <row r="3512" spans="1:13" ht="14.25">
      <c r="A3512" s="99">
        <v>3503</v>
      </c>
      <c r="M3512" s="107"/>
    </row>
    <row r="3513" spans="1:13" ht="14.25">
      <c r="A3513" s="99">
        <v>3504</v>
      </c>
      <c r="M3513" s="107"/>
    </row>
    <row r="3514" spans="1:13" ht="14.25">
      <c r="A3514" s="99">
        <v>3505</v>
      </c>
      <c r="M3514" s="107"/>
    </row>
    <row r="3515" spans="1:13" ht="14.25">
      <c r="A3515" s="99">
        <v>3506</v>
      </c>
      <c r="M3515" s="107"/>
    </row>
    <row r="3516" spans="1:13" ht="14.25">
      <c r="A3516" s="99">
        <v>3507</v>
      </c>
      <c r="M3516" s="107"/>
    </row>
    <row r="3517" spans="1:13" ht="14.25">
      <c r="A3517" s="99">
        <v>3508</v>
      </c>
      <c r="M3517" s="107"/>
    </row>
    <row r="3518" spans="1:13" ht="14.25">
      <c r="A3518" s="99">
        <v>3509</v>
      </c>
      <c r="M3518" s="107"/>
    </row>
    <row r="3519" spans="1:13" ht="14.25">
      <c r="A3519" s="99">
        <v>3510</v>
      </c>
      <c r="M3519" s="107"/>
    </row>
    <row r="3520" spans="1:13" ht="14.25">
      <c r="A3520" s="99">
        <v>3511</v>
      </c>
      <c r="M3520" s="107"/>
    </row>
    <row r="3521" spans="1:13" ht="14.25">
      <c r="A3521" s="99">
        <v>3512</v>
      </c>
      <c r="M3521" s="107"/>
    </row>
    <row r="3522" spans="1:13" ht="14.25">
      <c r="A3522" s="99">
        <v>3513</v>
      </c>
      <c r="M3522" s="107"/>
    </row>
    <row r="3523" spans="1:13" ht="14.25">
      <c r="A3523" s="99">
        <v>3514</v>
      </c>
      <c r="M3523" s="107"/>
    </row>
    <row r="3524" spans="1:13" ht="14.25">
      <c r="A3524" s="99">
        <v>3515</v>
      </c>
      <c r="M3524" s="107"/>
    </row>
    <row r="3525" spans="1:13" ht="14.25">
      <c r="A3525" s="99">
        <v>3516</v>
      </c>
      <c r="M3525" s="107"/>
    </row>
    <row r="3526" spans="1:13" ht="14.25">
      <c r="A3526" s="99">
        <v>3517</v>
      </c>
      <c r="M3526" s="107"/>
    </row>
    <row r="3527" spans="1:13" ht="14.25">
      <c r="A3527" s="99">
        <v>3518</v>
      </c>
      <c r="M3527" s="107"/>
    </row>
    <row r="3528" spans="1:13" ht="14.25">
      <c r="A3528" s="99">
        <v>3519</v>
      </c>
      <c r="M3528" s="107"/>
    </row>
    <row r="3529" spans="1:13" ht="14.25">
      <c r="A3529" s="99">
        <v>3520</v>
      </c>
      <c r="M3529" s="107"/>
    </row>
    <row r="3530" spans="1:13" ht="14.25">
      <c r="A3530" s="99">
        <v>3521</v>
      </c>
      <c r="M3530" s="107"/>
    </row>
    <row r="3531" spans="1:13" ht="14.25">
      <c r="A3531" s="99">
        <v>3522</v>
      </c>
      <c r="M3531" s="107"/>
    </row>
    <row r="3532" spans="1:13" ht="14.25">
      <c r="A3532" s="99">
        <v>3523</v>
      </c>
      <c r="M3532" s="107"/>
    </row>
    <row r="3533" spans="1:13" ht="14.25">
      <c r="A3533" s="99">
        <v>3524</v>
      </c>
      <c r="M3533" s="107"/>
    </row>
    <row r="3534" spans="1:13" ht="14.25">
      <c r="A3534" s="99">
        <v>3525</v>
      </c>
      <c r="M3534" s="107"/>
    </row>
    <row r="3535" spans="1:13" ht="14.25">
      <c r="A3535" s="99">
        <v>3526</v>
      </c>
      <c r="M3535" s="107"/>
    </row>
    <row r="3536" spans="1:13" ht="14.25">
      <c r="A3536" s="99">
        <v>3527</v>
      </c>
      <c r="M3536" s="107"/>
    </row>
    <row r="3537" spans="1:13" ht="14.25">
      <c r="A3537" s="99">
        <v>3528</v>
      </c>
      <c r="M3537" s="107"/>
    </row>
    <row r="3538" spans="1:13" ht="14.25">
      <c r="A3538" s="99">
        <v>3529</v>
      </c>
      <c r="M3538" s="107"/>
    </row>
    <row r="3539" spans="1:13" ht="14.25">
      <c r="A3539" s="99">
        <v>3530</v>
      </c>
      <c r="M3539" s="107"/>
    </row>
    <row r="3540" spans="1:13" ht="14.25">
      <c r="A3540" s="99">
        <v>3531</v>
      </c>
      <c r="M3540" s="107"/>
    </row>
    <row r="3541" spans="1:13" ht="14.25">
      <c r="A3541" s="99">
        <v>3532</v>
      </c>
      <c r="M3541" s="107"/>
    </row>
    <row r="3542" spans="1:13" ht="14.25">
      <c r="A3542" s="99">
        <v>3533</v>
      </c>
      <c r="M3542" s="107"/>
    </row>
    <row r="3543" spans="1:13" ht="14.25">
      <c r="A3543" s="99">
        <v>3534</v>
      </c>
      <c r="M3543" s="107"/>
    </row>
    <row r="3544" spans="1:13" ht="14.25">
      <c r="A3544" s="99">
        <v>3535</v>
      </c>
      <c r="M3544" s="107"/>
    </row>
    <row r="3545" spans="1:13" ht="14.25">
      <c r="A3545" s="99">
        <v>3536</v>
      </c>
      <c r="M3545" s="107"/>
    </row>
    <row r="3546" spans="1:13" ht="14.25">
      <c r="A3546" s="99">
        <v>3537</v>
      </c>
      <c r="M3546" s="107"/>
    </row>
    <row r="3547" spans="1:13" ht="14.25">
      <c r="A3547" s="99">
        <v>3538</v>
      </c>
      <c r="M3547" s="107"/>
    </row>
    <row r="3548" spans="1:13" ht="14.25">
      <c r="A3548" s="99">
        <v>3539</v>
      </c>
      <c r="M3548" s="107"/>
    </row>
    <row r="3549" spans="1:13" ht="14.25">
      <c r="A3549" s="99">
        <v>3540</v>
      </c>
      <c r="M3549" s="107"/>
    </row>
    <row r="3550" spans="1:13" ht="14.25">
      <c r="A3550" s="99">
        <v>3541</v>
      </c>
      <c r="M3550" s="107"/>
    </row>
    <row r="3551" spans="1:13" ht="14.25">
      <c r="A3551" s="99">
        <v>3542</v>
      </c>
      <c r="M3551" s="107"/>
    </row>
    <row r="3552" spans="1:13" ht="14.25">
      <c r="A3552" s="99">
        <v>3543</v>
      </c>
      <c r="M3552" s="107"/>
    </row>
    <row r="3553" spans="1:13" ht="14.25">
      <c r="A3553" s="99">
        <v>3544</v>
      </c>
      <c r="M3553" s="107"/>
    </row>
    <row r="3554" spans="1:13" ht="14.25">
      <c r="A3554" s="99">
        <v>3545</v>
      </c>
      <c r="M3554" s="107"/>
    </row>
    <row r="3555" spans="1:13" ht="14.25">
      <c r="A3555" s="99">
        <v>3546</v>
      </c>
      <c r="M3555" s="107"/>
    </row>
    <row r="3556" spans="1:13" ht="14.25">
      <c r="A3556" s="99">
        <v>3547</v>
      </c>
      <c r="M3556" s="107"/>
    </row>
    <row r="3557" spans="1:13" ht="14.25">
      <c r="A3557" s="99">
        <v>3548</v>
      </c>
      <c r="M3557" s="107"/>
    </row>
    <row r="3558" spans="1:13" ht="14.25">
      <c r="A3558" s="99">
        <v>3549</v>
      </c>
      <c r="M3558" s="107"/>
    </row>
    <row r="3559" spans="1:13" ht="14.25">
      <c r="A3559" s="99">
        <v>3550</v>
      </c>
      <c r="M3559" s="107"/>
    </row>
    <row r="3560" spans="1:13" ht="14.25">
      <c r="A3560" s="99">
        <v>3551</v>
      </c>
      <c r="M3560" s="107"/>
    </row>
    <row r="3561" spans="1:13" ht="14.25">
      <c r="A3561" s="99">
        <v>3552</v>
      </c>
      <c r="M3561" s="107"/>
    </row>
    <row r="3562" spans="1:13" ht="14.25">
      <c r="A3562" s="99">
        <v>3553</v>
      </c>
      <c r="M3562" s="107"/>
    </row>
    <row r="3563" spans="1:13" ht="14.25">
      <c r="A3563" s="99">
        <v>3554</v>
      </c>
      <c r="M3563" s="107"/>
    </row>
    <row r="3564" spans="1:13" ht="14.25">
      <c r="A3564" s="99">
        <v>3555</v>
      </c>
      <c r="M3564" s="107"/>
    </row>
    <row r="3565" spans="1:13" ht="14.25">
      <c r="A3565" s="99">
        <v>3556</v>
      </c>
      <c r="M3565" s="107"/>
    </row>
    <row r="3566" spans="1:13" ht="14.25">
      <c r="A3566" s="99">
        <v>3557</v>
      </c>
      <c r="M3566" s="107"/>
    </row>
    <row r="3567" spans="1:13" ht="14.25">
      <c r="A3567" s="99">
        <v>3558</v>
      </c>
      <c r="M3567" s="107"/>
    </row>
    <row r="3568" spans="1:13" ht="14.25">
      <c r="A3568" s="99">
        <v>3559</v>
      </c>
      <c r="M3568" s="107"/>
    </row>
    <row r="3569" spans="1:13" ht="14.25">
      <c r="A3569" s="99">
        <v>3560</v>
      </c>
      <c r="M3569" s="107"/>
    </row>
    <row r="3570" spans="1:13" ht="14.25">
      <c r="A3570" s="99">
        <v>3561</v>
      </c>
      <c r="M3570" s="107"/>
    </row>
    <row r="3571" spans="1:13" ht="14.25">
      <c r="A3571" s="99">
        <v>3562</v>
      </c>
      <c r="M3571" s="107"/>
    </row>
    <row r="3572" spans="1:13" ht="14.25">
      <c r="A3572" s="99">
        <v>3563</v>
      </c>
      <c r="M3572" s="107"/>
    </row>
    <row r="3573" spans="1:13" ht="14.25">
      <c r="A3573" s="99">
        <v>3564</v>
      </c>
      <c r="M3573" s="107"/>
    </row>
    <row r="3574" spans="1:13" ht="14.25">
      <c r="A3574" s="99">
        <v>3565</v>
      </c>
      <c r="M3574" s="107"/>
    </row>
    <row r="3575" spans="1:13" ht="14.25">
      <c r="A3575" s="99">
        <v>3566</v>
      </c>
      <c r="M3575" s="107"/>
    </row>
    <row r="3576" spans="1:13" ht="14.25">
      <c r="A3576" s="99">
        <v>3567</v>
      </c>
      <c r="M3576" s="107"/>
    </row>
    <row r="3577" spans="1:13" ht="14.25">
      <c r="A3577" s="99">
        <v>3568</v>
      </c>
      <c r="M3577" s="107"/>
    </row>
    <row r="3578" spans="1:13" ht="14.25">
      <c r="A3578" s="99">
        <v>3569</v>
      </c>
      <c r="M3578" s="107"/>
    </row>
    <row r="3579" spans="1:13" ht="14.25">
      <c r="A3579" s="99">
        <v>3570</v>
      </c>
      <c r="M3579" s="107"/>
    </row>
    <row r="3580" spans="1:13" ht="14.25">
      <c r="A3580" s="99">
        <v>3571</v>
      </c>
      <c r="M3580" s="107"/>
    </row>
    <row r="3581" spans="1:13" ht="14.25">
      <c r="A3581" s="99">
        <v>3572</v>
      </c>
      <c r="M3581" s="107"/>
    </row>
    <row r="3582" spans="1:13" ht="14.25">
      <c r="A3582" s="99">
        <v>3573</v>
      </c>
      <c r="M3582" s="107"/>
    </row>
    <row r="3583" spans="1:13" ht="14.25">
      <c r="A3583" s="99">
        <v>3574</v>
      </c>
      <c r="M3583" s="107"/>
    </row>
    <row r="3584" spans="1:13" ht="14.25">
      <c r="A3584" s="99">
        <v>3575</v>
      </c>
      <c r="M3584" s="107"/>
    </row>
    <row r="3585" spans="1:13" ht="14.25">
      <c r="A3585" s="99">
        <v>3576</v>
      </c>
      <c r="M3585" s="107"/>
    </row>
    <row r="3586" spans="1:13" ht="14.25">
      <c r="A3586" s="99">
        <v>3577</v>
      </c>
      <c r="M3586" s="107"/>
    </row>
    <row r="3587" spans="1:13" ht="14.25">
      <c r="A3587" s="99">
        <v>3578</v>
      </c>
      <c r="M3587" s="107"/>
    </row>
    <row r="3588" spans="1:13" ht="14.25">
      <c r="A3588" s="99">
        <v>3579</v>
      </c>
      <c r="M3588" s="107"/>
    </row>
    <row r="3589" spans="1:13" ht="14.25">
      <c r="A3589" s="99">
        <v>3580</v>
      </c>
      <c r="M3589" s="107"/>
    </row>
    <row r="3590" spans="1:13" ht="14.25">
      <c r="A3590" s="99">
        <v>3581</v>
      </c>
      <c r="M3590" s="107"/>
    </row>
    <row r="3591" spans="1:13" ht="14.25">
      <c r="A3591" s="99">
        <v>3582</v>
      </c>
      <c r="M3591" s="107"/>
    </row>
    <row r="3592" spans="1:13" ht="14.25">
      <c r="A3592" s="99">
        <v>3583</v>
      </c>
      <c r="M3592" s="107"/>
    </row>
    <row r="3593" spans="1:13" ht="14.25">
      <c r="A3593" s="99">
        <v>3584</v>
      </c>
      <c r="M3593" s="107"/>
    </row>
    <row r="3594" spans="1:13" ht="14.25">
      <c r="A3594" s="99">
        <v>3585</v>
      </c>
      <c r="M3594" s="107"/>
    </row>
    <row r="3595" spans="1:13" ht="14.25">
      <c r="A3595" s="99">
        <v>3586</v>
      </c>
      <c r="M3595" s="107"/>
    </row>
    <row r="3596" spans="1:13" ht="14.25">
      <c r="A3596" s="99">
        <v>3587</v>
      </c>
      <c r="M3596" s="107"/>
    </row>
    <row r="3597" spans="1:13" ht="14.25">
      <c r="A3597" s="99">
        <v>3588</v>
      </c>
      <c r="M3597" s="107"/>
    </row>
    <row r="3598" spans="1:13" ht="14.25">
      <c r="A3598" s="99">
        <v>3589</v>
      </c>
      <c r="M3598" s="107"/>
    </row>
    <row r="3599" spans="1:13" ht="14.25">
      <c r="A3599" s="99">
        <v>3590</v>
      </c>
      <c r="M3599" s="107"/>
    </row>
    <row r="3600" spans="1:13" ht="14.25">
      <c r="A3600" s="99">
        <v>3591</v>
      </c>
      <c r="M3600" s="107"/>
    </row>
    <row r="3601" spans="1:13" ht="14.25">
      <c r="A3601" s="99">
        <v>3592</v>
      </c>
      <c r="M3601" s="107"/>
    </row>
    <row r="3602" spans="1:13" ht="14.25">
      <c r="A3602" s="99">
        <v>3593</v>
      </c>
      <c r="M3602" s="107"/>
    </row>
    <row r="3603" spans="1:13" ht="14.25">
      <c r="A3603" s="99">
        <v>3594</v>
      </c>
      <c r="M3603" s="107"/>
    </row>
    <row r="3604" spans="1:13" ht="14.25">
      <c r="A3604" s="99">
        <v>3595</v>
      </c>
      <c r="M3604" s="107"/>
    </row>
    <row r="3605" spans="1:13" ht="14.25">
      <c r="A3605" s="99">
        <v>3596</v>
      </c>
      <c r="M3605" s="107"/>
    </row>
    <row r="3606" spans="1:13" ht="14.25">
      <c r="A3606" s="99">
        <v>3597</v>
      </c>
      <c r="M3606" s="107"/>
    </row>
    <row r="3607" spans="1:13" ht="14.25">
      <c r="A3607" s="99">
        <v>3598</v>
      </c>
      <c r="M3607" s="107"/>
    </row>
    <row r="3608" spans="1:13" ht="14.25">
      <c r="A3608" s="99">
        <v>3599</v>
      </c>
      <c r="M3608" s="107"/>
    </row>
    <row r="3609" spans="1:13" ht="14.25">
      <c r="A3609" s="99">
        <v>3600</v>
      </c>
      <c r="M3609" s="107"/>
    </row>
    <row r="3610" spans="1:13" ht="14.25">
      <c r="A3610" s="99">
        <v>3601</v>
      </c>
      <c r="M3610" s="107"/>
    </row>
    <row r="3611" spans="1:13" ht="14.25">
      <c r="A3611" s="99">
        <v>3602</v>
      </c>
      <c r="M3611" s="107"/>
    </row>
    <row r="3612" spans="1:13" ht="14.25">
      <c r="A3612" s="99">
        <v>3603</v>
      </c>
      <c r="M3612" s="107"/>
    </row>
    <row r="3613" spans="1:13" ht="14.25">
      <c r="A3613" s="99">
        <v>3604</v>
      </c>
      <c r="M3613" s="107"/>
    </row>
    <row r="3614" spans="1:13" ht="14.25">
      <c r="A3614" s="99">
        <v>3605</v>
      </c>
      <c r="M3614" s="107"/>
    </row>
    <row r="3615" spans="1:13" ht="14.25">
      <c r="A3615" s="99">
        <v>3606</v>
      </c>
      <c r="M3615" s="107"/>
    </row>
    <row r="3616" spans="1:13" ht="14.25">
      <c r="A3616" s="99">
        <v>3607</v>
      </c>
      <c r="M3616" s="107"/>
    </row>
    <row r="3617" spans="1:13" ht="14.25">
      <c r="A3617" s="99">
        <v>3608</v>
      </c>
      <c r="M3617" s="107"/>
    </row>
    <row r="3618" spans="1:13" ht="14.25">
      <c r="A3618" s="99">
        <v>3609</v>
      </c>
      <c r="M3618" s="107"/>
    </row>
    <row r="3619" spans="1:13" ht="14.25">
      <c r="A3619" s="99">
        <v>3610</v>
      </c>
      <c r="M3619" s="107"/>
    </row>
    <row r="3620" spans="1:13" ht="14.25">
      <c r="A3620" s="99">
        <v>3611</v>
      </c>
      <c r="M3620" s="107"/>
    </row>
    <row r="3621" spans="1:13" ht="14.25">
      <c r="A3621" s="99">
        <v>3612</v>
      </c>
      <c r="M3621" s="107"/>
    </row>
    <row r="3622" spans="1:13" ht="14.25">
      <c r="A3622" s="99">
        <v>3613</v>
      </c>
      <c r="M3622" s="107"/>
    </row>
    <row r="3623" spans="1:13" ht="14.25">
      <c r="A3623" s="99">
        <v>3614</v>
      </c>
      <c r="M3623" s="107"/>
    </row>
    <row r="3624" spans="1:13" ht="14.25">
      <c r="A3624" s="99">
        <v>3615</v>
      </c>
      <c r="M3624" s="107"/>
    </row>
    <row r="3625" spans="1:13" ht="14.25">
      <c r="A3625" s="99">
        <v>3616</v>
      </c>
      <c r="M3625" s="107"/>
    </row>
    <row r="3626" spans="1:13" ht="14.25">
      <c r="A3626" s="99">
        <v>3617</v>
      </c>
      <c r="M3626" s="107"/>
    </row>
    <row r="3627" spans="1:13" ht="14.25">
      <c r="A3627" s="99">
        <v>3618</v>
      </c>
      <c r="M3627" s="107"/>
    </row>
    <row r="3628" spans="1:13" ht="14.25">
      <c r="A3628" s="99">
        <v>3619</v>
      </c>
      <c r="M3628" s="107"/>
    </row>
    <row r="3629" spans="1:13" ht="14.25">
      <c r="A3629" s="99">
        <v>3620</v>
      </c>
      <c r="M3629" s="107"/>
    </row>
    <row r="3630" spans="1:13" ht="14.25">
      <c r="A3630" s="99">
        <v>3621</v>
      </c>
      <c r="M3630" s="107"/>
    </row>
    <row r="3631" spans="1:13" ht="14.25">
      <c r="A3631" s="99">
        <v>3622</v>
      </c>
      <c r="M3631" s="107"/>
    </row>
    <row r="3632" spans="1:13" ht="14.25">
      <c r="A3632" s="99">
        <v>3623</v>
      </c>
      <c r="M3632" s="107"/>
    </row>
    <row r="3633" spans="1:13" ht="14.25">
      <c r="A3633" s="99">
        <v>3624</v>
      </c>
      <c r="M3633" s="107"/>
    </row>
    <row r="3634" spans="1:13" ht="14.25">
      <c r="A3634" s="99">
        <v>3625</v>
      </c>
      <c r="M3634" s="107"/>
    </row>
    <row r="3635" spans="1:13" ht="14.25">
      <c r="A3635" s="99">
        <v>3626</v>
      </c>
      <c r="M3635" s="107"/>
    </row>
    <row r="3636" spans="1:13" ht="14.25">
      <c r="A3636" s="99">
        <v>3627</v>
      </c>
      <c r="M3636" s="107"/>
    </row>
    <row r="3637" spans="1:13" ht="14.25">
      <c r="A3637" s="99">
        <v>3628</v>
      </c>
      <c r="M3637" s="107"/>
    </row>
    <row r="3638" spans="1:13" ht="14.25">
      <c r="A3638" s="99">
        <v>3629</v>
      </c>
      <c r="M3638" s="107"/>
    </row>
    <row r="3639" spans="1:13" ht="14.25">
      <c r="A3639" s="99">
        <v>3630</v>
      </c>
      <c r="M3639" s="107"/>
    </row>
    <row r="3640" spans="1:13" ht="14.25">
      <c r="A3640" s="99">
        <v>3631</v>
      </c>
      <c r="M3640" s="107"/>
    </row>
    <row r="3641" spans="1:13" ht="14.25">
      <c r="A3641" s="99">
        <v>3632</v>
      </c>
      <c r="M3641" s="107"/>
    </row>
    <row r="3642" spans="1:13" ht="14.25">
      <c r="A3642" s="99">
        <v>3633</v>
      </c>
      <c r="M3642" s="107"/>
    </row>
    <row r="3643" spans="1:13" ht="14.25">
      <c r="A3643" s="99">
        <v>3634</v>
      </c>
      <c r="M3643" s="107"/>
    </row>
    <row r="3644" spans="1:13" ht="14.25">
      <c r="A3644" s="99">
        <v>3635</v>
      </c>
      <c r="M3644" s="107"/>
    </row>
    <row r="3645" spans="1:13" ht="14.25">
      <c r="A3645" s="99">
        <v>3636</v>
      </c>
      <c r="M3645" s="107"/>
    </row>
    <row r="3646" spans="1:13" ht="14.25">
      <c r="A3646" s="99">
        <v>3637</v>
      </c>
      <c r="M3646" s="107"/>
    </row>
    <row r="3647" spans="1:13" ht="14.25">
      <c r="A3647" s="99">
        <v>3638</v>
      </c>
      <c r="M3647" s="107"/>
    </row>
    <row r="3648" spans="1:13" ht="14.25">
      <c r="A3648" s="99">
        <v>3639</v>
      </c>
      <c r="M3648" s="107"/>
    </row>
    <row r="3649" spans="1:13" ht="14.25">
      <c r="A3649" s="99">
        <v>3640</v>
      </c>
      <c r="M3649" s="107"/>
    </row>
    <row r="3650" spans="1:13" ht="14.25">
      <c r="A3650" s="99">
        <v>3641</v>
      </c>
      <c r="M3650" s="107"/>
    </row>
    <row r="3651" spans="1:13" ht="14.25">
      <c r="A3651" s="99">
        <v>3642</v>
      </c>
      <c r="M3651" s="107"/>
    </row>
    <row r="3652" spans="1:13" ht="14.25">
      <c r="A3652" s="99">
        <v>3643</v>
      </c>
      <c r="M3652" s="107"/>
    </row>
    <row r="3653" spans="1:13" ht="14.25">
      <c r="A3653" s="99">
        <v>3644</v>
      </c>
      <c r="M3653" s="107"/>
    </row>
    <row r="3654" spans="1:13" ht="14.25">
      <c r="A3654" s="99">
        <v>3645</v>
      </c>
      <c r="M3654" s="107"/>
    </row>
    <row r="3655" spans="1:13" ht="14.25">
      <c r="A3655" s="99">
        <v>3646</v>
      </c>
      <c r="M3655" s="107"/>
    </row>
    <row r="3656" spans="1:13" ht="14.25">
      <c r="A3656" s="99">
        <v>3647</v>
      </c>
      <c r="M3656" s="107"/>
    </row>
    <row r="3657" spans="1:13" ht="14.25">
      <c r="A3657" s="99">
        <v>3648</v>
      </c>
      <c r="M3657" s="107"/>
    </row>
    <row r="3658" spans="1:13" ht="14.25">
      <c r="A3658" s="99">
        <v>3649</v>
      </c>
      <c r="M3658" s="107"/>
    </row>
    <row r="3659" spans="1:13" ht="14.25">
      <c r="A3659" s="99">
        <v>3650</v>
      </c>
      <c r="M3659" s="107"/>
    </row>
    <row r="3660" spans="1:13" ht="14.25">
      <c r="A3660" s="99">
        <v>3651</v>
      </c>
      <c r="M3660" s="107"/>
    </row>
    <row r="3661" spans="1:13" ht="14.25">
      <c r="A3661" s="99">
        <v>3652</v>
      </c>
      <c r="M3661" s="107"/>
    </row>
    <row r="3662" spans="1:13" ht="14.25">
      <c r="A3662" s="99">
        <v>3653</v>
      </c>
      <c r="M3662" s="107"/>
    </row>
    <row r="3663" spans="1:13" ht="14.25">
      <c r="A3663" s="99">
        <v>3654</v>
      </c>
      <c r="M3663" s="107"/>
    </row>
    <row r="3664" spans="1:13" ht="14.25">
      <c r="A3664" s="99">
        <v>3655</v>
      </c>
      <c r="M3664" s="107"/>
    </row>
    <row r="3665" spans="1:13" ht="14.25">
      <c r="A3665" s="99">
        <v>3656</v>
      </c>
      <c r="M3665" s="107"/>
    </row>
    <row r="3666" spans="1:13" ht="14.25">
      <c r="A3666" s="99">
        <v>3657</v>
      </c>
      <c r="M3666" s="107"/>
    </row>
    <row r="3667" spans="1:13" ht="14.25">
      <c r="A3667" s="99">
        <v>3658</v>
      </c>
      <c r="M3667" s="107"/>
    </row>
    <row r="3668" spans="1:13" ht="14.25">
      <c r="A3668" s="99">
        <v>3659</v>
      </c>
      <c r="M3668" s="107"/>
    </row>
    <row r="3669" spans="1:13" ht="14.25">
      <c r="A3669" s="99">
        <v>3660</v>
      </c>
      <c r="M3669" s="107"/>
    </row>
    <row r="3670" spans="1:13" ht="14.25">
      <c r="A3670" s="99">
        <v>3661</v>
      </c>
      <c r="M3670" s="107"/>
    </row>
    <row r="3671" spans="1:13" ht="14.25">
      <c r="A3671" s="99">
        <v>3662</v>
      </c>
      <c r="M3671" s="107"/>
    </row>
    <row r="3672" spans="1:13" ht="14.25">
      <c r="A3672" s="99">
        <v>3663</v>
      </c>
      <c r="M3672" s="107"/>
    </row>
    <row r="3673" spans="1:13" ht="14.25">
      <c r="A3673" s="99">
        <v>3664</v>
      </c>
      <c r="M3673" s="107"/>
    </row>
    <row r="3674" spans="1:13" ht="14.25">
      <c r="A3674" s="99">
        <v>3665</v>
      </c>
      <c r="M3674" s="107"/>
    </row>
    <row r="3675" spans="1:13" ht="14.25">
      <c r="A3675" s="99">
        <v>3666</v>
      </c>
      <c r="M3675" s="107"/>
    </row>
    <row r="3676" spans="1:13" ht="14.25">
      <c r="A3676" s="99">
        <v>3667</v>
      </c>
      <c r="M3676" s="107"/>
    </row>
    <row r="3677" spans="1:13" ht="14.25">
      <c r="A3677" s="99">
        <v>3668</v>
      </c>
      <c r="M3677" s="107"/>
    </row>
    <row r="3678" spans="1:13" ht="14.25">
      <c r="A3678" s="99">
        <v>3669</v>
      </c>
      <c r="M3678" s="107"/>
    </row>
    <row r="3679" spans="1:13" ht="14.25">
      <c r="A3679" s="99">
        <v>3670</v>
      </c>
      <c r="M3679" s="107"/>
    </row>
    <row r="3680" spans="1:13" ht="14.25">
      <c r="A3680" s="99">
        <v>3671</v>
      </c>
      <c r="M3680" s="107"/>
    </row>
    <row r="3681" spans="1:13" ht="14.25">
      <c r="A3681" s="99">
        <v>3672</v>
      </c>
      <c r="M3681" s="107"/>
    </row>
    <row r="3682" spans="1:13" ht="14.25">
      <c r="A3682" s="99">
        <v>3673</v>
      </c>
      <c r="M3682" s="107"/>
    </row>
    <row r="3683" spans="1:13" ht="14.25">
      <c r="A3683" s="99">
        <v>3674</v>
      </c>
      <c r="M3683" s="107"/>
    </row>
    <row r="3684" spans="1:13" ht="14.25">
      <c r="A3684" s="99">
        <v>3675</v>
      </c>
      <c r="M3684" s="107"/>
    </row>
    <row r="3685" spans="1:13" ht="14.25">
      <c r="A3685" s="99">
        <v>3676</v>
      </c>
      <c r="M3685" s="107"/>
    </row>
    <row r="3686" spans="1:13" ht="14.25">
      <c r="A3686" s="99">
        <v>3677</v>
      </c>
      <c r="M3686" s="107"/>
    </row>
    <row r="3687" spans="1:13" ht="14.25">
      <c r="A3687" s="99">
        <v>3678</v>
      </c>
      <c r="M3687" s="107"/>
    </row>
    <row r="3688" spans="1:13" ht="14.25">
      <c r="A3688" s="99">
        <v>3679</v>
      </c>
      <c r="M3688" s="107"/>
    </row>
    <row r="3689" spans="1:13" ht="14.25">
      <c r="A3689" s="99">
        <v>3680</v>
      </c>
      <c r="M3689" s="107"/>
    </row>
    <row r="3690" spans="1:13" ht="14.25">
      <c r="A3690" s="99">
        <v>3681</v>
      </c>
      <c r="M3690" s="107"/>
    </row>
    <row r="3691" spans="1:13" ht="14.25">
      <c r="A3691" s="99">
        <v>3682</v>
      </c>
      <c r="M3691" s="107"/>
    </row>
    <row r="3692" spans="1:13" ht="14.25">
      <c r="A3692" s="99">
        <v>3683</v>
      </c>
      <c r="M3692" s="107"/>
    </row>
    <row r="3693" spans="1:13" ht="14.25">
      <c r="A3693" s="99">
        <v>3684</v>
      </c>
      <c r="M3693" s="107"/>
    </row>
    <row r="3694" spans="1:13" ht="14.25">
      <c r="A3694" s="99">
        <v>3685</v>
      </c>
      <c r="M3694" s="107"/>
    </row>
    <row r="3695" spans="1:13" ht="14.25">
      <c r="A3695" s="99">
        <v>3686</v>
      </c>
      <c r="M3695" s="107"/>
    </row>
    <row r="3696" spans="1:13" ht="14.25">
      <c r="A3696" s="99">
        <v>3687</v>
      </c>
      <c r="M3696" s="107"/>
    </row>
    <row r="3697" spans="1:13" ht="14.25">
      <c r="A3697" s="99">
        <v>3688</v>
      </c>
      <c r="M3697" s="107"/>
    </row>
    <row r="3698" spans="1:13" ht="14.25">
      <c r="A3698" s="99">
        <v>3689</v>
      </c>
      <c r="M3698" s="107"/>
    </row>
    <row r="3699" spans="1:13" ht="14.25">
      <c r="A3699" s="99">
        <v>3690</v>
      </c>
      <c r="M3699" s="107"/>
    </row>
    <row r="3700" spans="1:13" ht="14.25">
      <c r="A3700" s="99">
        <v>3691</v>
      </c>
      <c r="M3700" s="107"/>
    </row>
    <row r="3701" spans="1:13" ht="14.25">
      <c r="A3701" s="99">
        <v>3692</v>
      </c>
      <c r="M3701" s="107"/>
    </row>
    <row r="3702" spans="1:13" ht="14.25">
      <c r="A3702" s="99">
        <v>3693</v>
      </c>
      <c r="M3702" s="107"/>
    </row>
    <row r="3703" spans="1:13" ht="14.25">
      <c r="A3703" s="99">
        <v>3694</v>
      </c>
      <c r="M3703" s="107"/>
    </row>
    <row r="3704" spans="1:13" ht="14.25">
      <c r="A3704" s="99">
        <v>3695</v>
      </c>
      <c r="M3704" s="107"/>
    </row>
    <row r="3705" spans="1:13" ht="14.25">
      <c r="A3705" s="99">
        <v>3696</v>
      </c>
      <c r="M3705" s="107"/>
    </row>
    <row r="3706" spans="1:13" ht="14.25">
      <c r="A3706" s="99">
        <v>3697</v>
      </c>
      <c r="M3706" s="107"/>
    </row>
    <row r="3707" spans="1:13" ht="14.25">
      <c r="A3707" s="99">
        <v>3698</v>
      </c>
      <c r="M3707" s="107"/>
    </row>
    <row r="3708" spans="1:13" ht="14.25">
      <c r="A3708" s="99">
        <v>3699</v>
      </c>
      <c r="M3708" s="107"/>
    </row>
    <row r="3709" spans="1:13" ht="14.25">
      <c r="A3709" s="99">
        <v>3700</v>
      </c>
      <c r="M3709" s="107"/>
    </row>
    <row r="3710" spans="1:13" ht="14.25">
      <c r="A3710" s="99">
        <v>3701</v>
      </c>
      <c r="M3710" s="107"/>
    </row>
    <row r="3711" spans="1:13" ht="14.25">
      <c r="A3711" s="99">
        <v>3702</v>
      </c>
      <c r="M3711" s="107"/>
    </row>
    <row r="3712" spans="1:13" ht="14.25">
      <c r="A3712" s="99">
        <v>3703</v>
      </c>
      <c r="M3712" s="107"/>
    </row>
    <row r="3713" spans="1:13" ht="14.25">
      <c r="A3713" s="99">
        <v>3704</v>
      </c>
      <c r="M3713" s="107"/>
    </row>
    <row r="3714" spans="1:13" ht="14.25">
      <c r="A3714" s="99">
        <v>3705</v>
      </c>
      <c r="M3714" s="107"/>
    </row>
    <row r="3715" spans="1:13" ht="14.25">
      <c r="A3715" s="99">
        <v>3706</v>
      </c>
      <c r="M3715" s="107"/>
    </row>
    <row r="3716" spans="1:13" ht="14.25">
      <c r="A3716" s="99">
        <v>3707</v>
      </c>
      <c r="M3716" s="107"/>
    </row>
    <row r="3717" spans="1:13" ht="14.25">
      <c r="A3717" s="99">
        <v>3708</v>
      </c>
      <c r="M3717" s="107"/>
    </row>
    <row r="3718" spans="1:13" ht="14.25">
      <c r="A3718" s="99">
        <v>3709</v>
      </c>
      <c r="M3718" s="107"/>
    </row>
    <row r="3719" spans="1:13" ht="14.25">
      <c r="A3719" s="99">
        <v>3710</v>
      </c>
      <c r="M3719" s="107"/>
    </row>
    <row r="3720" spans="1:13" ht="14.25">
      <c r="A3720" s="99">
        <v>3711</v>
      </c>
      <c r="M3720" s="107"/>
    </row>
    <row r="3721" ht="14.25">
      <c r="M3721" s="107"/>
    </row>
    <row r="3722" ht="14.25">
      <c r="M3722" s="107"/>
    </row>
    <row r="3723" ht="14.25">
      <c r="M3723" s="107"/>
    </row>
    <row r="3724" ht="14.25">
      <c r="M3724" s="107"/>
    </row>
    <row r="3725" ht="14.25">
      <c r="M3725" s="107"/>
    </row>
    <row r="3726" ht="14.25">
      <c r="M3726" s="107"/>
    </row>
    <row r="3727" ht="14.25">
      <c r="M3727" s="107"/>
    </row>
    <row r="3728" ht="14.25">
      <c r="M3728" s="107"/>
    </row>
    <row r="3729" ht="14.25">
      <c r="M3729" s="107"/>
    </row>
    <row r="3730" ht="14.25">
      <c r="M3730" s="107"/>
    </row>
    <row r="3731" ht="14.25">
      <c r="M3731" s="107"/>
    </row>
    <row r="3732" ht="14.25">
      <c r="M3732" s="107"/>
    </row>
    <row r="3733" ht="14.25">
      <c r="M3733" s="107"/>
    </row>
    <row r="3734" ht="14.25">
      <c r="M3734" s="107"/>
    </row>
    <row r="3735" ht="14.25">
      <c r="M3735" s="107"/>
    </row>
    <row r="3736" ht="14.25">
      <c r="M3736" s="107"/>
    </row>
    <row r="3737" ht="14.25">
      <c r="M3737" s="107"/>
    </row>
    <row r="3738" ht="14.25">
      <c r="M3738" s="107"/>
    </row>
    <row r="3739" ht="14.25">
      <c r="M3739" s="107"/>
    </row>
    <row r="3740" ht="14.25">
      <c r="M3740" s="107"/>
    </row>
    <row r="3741" ht="14.25">
      <c r="M3741" s="107"/>
    </row>
    <row r="3742" ht="14.25">
      <c r="M3742" s="107"/>
    </row>
    <row r="3743" ht="14.25">
      <c r="M3743" s="107"/>
    </row>
    <row r="3744" ht="14.25">
      <c r="M3744" s="107"/>
    </row>
    <row r="3745" ht="14.25">
      <c r="M3745" s="107"/>
    </row>
    <row r="3746" ht="14.25">
      <c r="M3746" s="107"/>
    </row>
    <row r="3747" ht="14.25">
      <c r="M3747" s="107"/>
    </row>
    <row r="3748" ht="14.25">
      <c r="M3748" s="107"/>
    </row>
    <row r="3749" ht="14.25">
      <c r="M3749" s="107"/>
    </row>
    <row r="3750" ht="14.25">
      <c r="M3750" s="107"/>
    </row>
    <row r="3751" ht="14.25">
      <c r="M3751" s="107"/>
    </row>
    <row r="3752" ht="14.25">
      <c r="M3752" s="107"/>
    </row>
    <row r="3753" ht="14.25">
      <c r="M3753" s="107"/>
    </row>
    <row r="3754" ht="14.25">
      <c r="M3754" s="107"/>
    </row>
    <row r="3755" ht="14.25">
      <c r="M3755" s="107"/>
    </row>
    <row r="3756" ht="14.25">
      <c r="M3756" s="107"/>
    </row>
    <row r="3757" ht="14.25">
      <c r="M3757" s="107"/>
    </row>
    <row r="3758" ht="14.25">
      <c r="M3758" s="107"/>
    </row>
    <row r="3759" ht="14.25">
      <c r="M3759" s="107"/>
    </row>
    <row r="3760" ht="14.25">
      <c r="M3760" s="107"/>
    </row>
    <row r="3761" ht="14.25">
      <c r="M3761" s="107"/>
    </row>
    <row r="3762" ht="14.25">
      <c r="M3762" s="107"/>
    </row>
    <row r="3763" ht="14.25">
      <c r="M3763" s="107"/>
    </row>
    <row r="3764" ht="14.25">
      <c r="M3764" s="107"/>
    </row>
    <row r="3765" ht="14.25">
      <c r="M3765" s="107"/>
    </row>
    <row r="3766" ht="14.25">
      <c r="M3766" s="107"/>
    </row>
    <row r="3767" ht="14.25">
      <c r="M3767" s="107"/>
    </row>
    <row r="3768" ht="14.25">
      <c r="M3768" s="107"/>
    </row>
    <row r="3769" ht="14.25">
      <c r="M3769" s="107"/>
    </row>
    <row r="3770" ht="14.25">
      <c r="M3770" s="107"/>
    </row>
    <row r="3771" ht="14.25">
      <c r="M3771" s="107"/>
    </row>
    <row r="3772" ht="14.25">
      <c r="M3772" s="107"/>
    </row>
    <row r="3773" ht="14.25">
      <c r="M3773" s="107"/>
    </row>
    <row r="3774" ht="14.25">
      <c r="M3774" s="107"/>
    </row>
    <row r="3775" ht="14.25">
      <c r="M3775" s="107"/>
    </row>
    <row r="3776" ht="14.25">
      <c r="M3776" s="107"/>
    </row>
    <row r="3777" ht="14.25">
      <c r="M3777" s="107"/>
    </row>
    <row r="3778" ht="14.25">
      <c r="M3778" s="107"/>
    </row>
    <row r="3779" ht="14.25">
      <c r="M3779" s="107"/>
    </row>
    <row r="3780" ht="14.25">
      <c r="M3780" s="107"/>
    </row>
    <row r="3781" ht="14.25">
      <c r="M3781" s="107"/>
    </row>
    <row r="3782" ht="14.25">
      <c r="M3782" s="107"/>
    </row>
    <row r="3783" ht="14.25">
      <c r="M3783" s="107"/>
    </row>
    <row r="3784" ht="14.25">
      <c r="M3784" s="107"/>
    </row>
    <row r="3785" ht="14.25">
      <c r="M3785" s="107"/>
    </row>
    <row r="3786" ht="14.25">
      <c r="M3786" s="107"/>
    </row>
    <row r="3787" ht="14.25">
      <c r="M3787" s="107"/>
    </row>
    <row r="3788" ht="14.25">
      <c r="M3788" s="107"/>
    </row>
    <row r="3789" ht="14.25">
      <c r="M3789" s="107"/>
    </row>
    <row r="3790" ht="14.25">
      <c r="M3790" s="107"/>
    </row>
    <row r="3791" ht="14.25">
      <c r="M3791" s="107"/>
    </row>
    <row r="3792" ht="14.25">
      <c r="M3792" s="107"/>
    </row>
    <row r="3793" ht="14.25">
      <c r="M3793" s="107"/>
    </row>
    <row r="3794" ht="14.25">
      <c r="M3794" s="107"/>
    </row>
    <row r="3795" ht="14.25">
      <c r="M3795" s="107"/>
    </row>
    <row r="3796" ht="14.25">
      <c r="M3796" s="107"/>
    </row>
    <row r="3797" ht="14.25">
      <c r="M3797" s="107"/>
    </row>
    <row r="3798" ht="14.25">
      <c r="M3798" s="107"/>
    </row>
    <row r="3799" ht="14.25">
      <c r="M3799" s="107"/>
    </row>
    <row r="3800" ht="14.25">
      <c r="M3800" s="107"/>
    </row>
    <row r="3801" ht="14.25">
      <c r="M3801" s="107"/>
    </row>
    <row r="3802" ht="14.25">
      <c r="M3802" s="107"/>
    </row>
    <row r="3803" ht="14.25">
      <c r="M3803" s="107"/>
    </row>
    <row r="3804" ht="14.25">
      <c r="M3804" s="107"/>
    </row>
    <row r="3805" ht="14.25">
      <c r="M3805" s="107"/>
    </row>
    <row r="3806" ht="14.25">
      <c r="M3806" s="107"/>
    </row>
    <row r="3807" ht="14.25">
      <c r="M3807" s="107"/>
    </row>
    <row r="3808" ht="14.25">
      <c r="M3808" s="107"/>
    </row>
    <row r="3809" ht="14.25">
      <c r="M3809" s="107"/>
    </row>
    <row r="3810" ht="14.25">
      <c r="M3810" s="107"/>
    </row>
    <row r="3811" ht="14.25">
      <c r="M3811" s="107"/>
    </row>
    <row r="3812" ht="14.25">
      <c r="M3812" s="107"/>
    </row>
    <row r="3813" ht="14.25">
      <c r="M3813" s="107"/>
    </row>
    <row r="3814" ht="14.25">
      <c r="M3814" s="107"/>
    </row>
    <row r="3815" ht="14.25">
      <c r="M3815" s="107"/>
    </row>
    <row r="3816" ht="14.25">
      <c r="M3816" s="107"/>
    </row>
    <row r="3817" ht="14.25">
      <c r="M3817" s="107"/>
    </row>
    <row r="3818" ht="14.25">
      <c r="M3818" s="107"/>
    </row>
    <row r="3819" ht="14.25">
      <c r="M3819" s="107"/>
    </row>
    <row r="3820" ht="14.25">
      <c r="M3820" s="107"/>
    </row>
    <row r="3821" ht="14.25">
      <c r="M3821" s="107"/>
    </row>
    <row r="3822" ht="14.25">
      <c r="M3822" s="107"/>
    </row>
    <row r="3823" ht="14.25">
      <c r="M3823" s="107"/>
    </row>
    <row r="3824" ht="14.25">
      <c r="M3824" s="107"/>
    </row>
    <row r="3825" ht="14.25">
      <c r="M3825" s="107"/>
    </row>
    <row r="3826" ht="14.25">
      <c r="M3826" s="107"/>
    </row>
    <row r="3827" ht="14.25">
      <c r="M3827" s="107"/>
    </row>
    <row r="3828" ht="14.25">
      <c r="M3828" s="107"/>
    </row>
    <row r="3829" ht="14.25">
      <c r="M3829" s="107"/>
    </row>
    <row r="3830" ht="14.25">
      <c r="M3830" s="107"/>
    </row>
    <row r="3831" ht="14.25">
      <c r="M3831" s="107"/>
    </row>
    <row r="3832" ht="14.25">
      <c r="M3832" s="107"/>
    </row>
    <row r="3833" ht="14.25">
      <c r="M3833" s="107"/>
    </row>
    <row r="3834" ht="14.25">
      <c r="M3834" s="107"/>
    </row>
    <row r="3835" ht="14.25">
      <c r="M3835" s="107"/>
    </row>
    <row r="3836" ht="14.25">
      <c r="M3836" s="107"/>
    </row>
    <row r="3837" ht="14.25">
      <c r="M3837" s="107"/>
    </row>
    <row r="3838" ht="14.25">
      <c r="M3838" s="107"/>
    </row>
    <row r="3839" ht="14.25">
      <c r="M3839" s="107"/>
    </row>
    <row r="3840" ht="14.25">
      <c r="M3840" s="107"/>
    </row>
    <row r="3841" ht="14.25">
      <c r="M3841" s="107"/>
    </row>
    <row r="3842" ht="14.25">
      <c r="M3842" s="107"/>
    </row>
    <row r="3843" ht="14.25">
      <c r="M3843" s="107"/>
    </row>
    <row r="3844" ht="14.25">
      <c r="M3844" s="107"/>
    </row>
    <row r="3845" ht="14.25">
      <c r="M3845" s="107"/>
    </row>
    <row r="3846" ht="14.25">
      <c r="M3846" s="107"/>
    </row>
    <row r="3847" ht="14.25">
      <c r="M3847" s="107"/>
    </row>
    <row r="3848" ht="14.25">
      <c r="M3848" s="107"/>
    </row>
    <row r="3849" ht="14.25">
      <c r="M3849" s="107"/>
    </row>
    <row r="3850" ht="14.25">
      <c r="M3850" s="107"/>
    </row>
    <row r="3851" ht="14.25">
      <c r="M3851" s="107"/>
    </row>
    <row r="3852" ht="14.25">
      <c r="M3852" s="107"/>
    </row>
    <row r="3853" ht="14.25">
      <c r="M3853" s="107"/>
    </row>
    <row r="3854" ht="14.25">
      <c r="M3854" s="107"/>
    </row>
    <row r="3855" ht="14.25">
      <c r="M3855" s="107"/>
    </row>
    <row r="3856" ht="14.25">
      <c r="M3856" s="107"/>
    </row>
    <row r="3857" ht="14.25">
      <c r="M3857" s="107"/>
    </row>
    <row r="3858" ht="14.25">
      <c r="M3858" s="107"/>
    </row>
    <row r="3859" ht="14.25">
      <c r="M3859" s="107"/>
    </row>
    <row r="3860" ht="14.25">
      <c r="M3860" s="107"/>
    </row>
    <row r="3861" ht="14.25">
      <c r="M3861" s="107"/>
    </row>
    <row r="3862" ht="14.25">
      <c r="M3862" s="107"/>
    </row>
    <row r="3863" ht="14.25">
      <c r="M3863" s="107"/>
    </row>
    <row r="3864" ht="14.25">
      <c r="M3864" s="107"/>
    </row>
    <row r="3865" ht="14.25">
      <c r="M3865" s="107"/>
    </row>
    <row r="3866" ht="14.25">
      <c r="M3866" s="107"/>
    </row>
    <row r="3867" ht="14.25">
      <c r="M3867" s="107"/>
    </row>
    <row r="3868" ht="14.25">
      <c r="M3868" s="107"/>
    </row>
    <row r="3869" ht="14.25">
      <c r="M3869" s="107"/>
    </row>
    <row r="3870" ht="14.25">
      <c r="M3870" s="107"/>
    </row>
    <row r="3871" ht="14.25">
      <c r="M3871" s="107"/>
    </row>
    <row r="3872" ht="14.25">
      <c r="M3872" s="107"/>
    </row>
    <row r="3873" ht="14.25">
      <c r="M3873" s="107"/>
    </row>
    <row r="3874" ht="14.25">
      <c r="M3874" s="107"/>
    </row>
    <row r="3875" ht="14.25">
      <c r="M3875" s="107"/>
    </row>
    <row r="3876" ht="14.25">
      <c r="M3876" s="107"/>
    </row>
    <row r="3877" ht="14.25">
      <c r="M3877" s="107"/>
    </row>
    <row r="3878" ht="14.25">
      <c r="M3878" s="107"/>
    </row>
    <row r="3879" ht="14.25">
      <c r="M3879" s="107"/>
    </row>
    <row r="3880" ht="14.25">
      <c r="M3880" s="107"/>
    </row>
    <row r="3881" ht="14.25">
      <c r="M3881" s="107"/>
    </row>
    <row r="3882" ht="14.25">
      <c r="M3882" s="107"/>
    </row>
    <row r="3883" ht="14.25">
      <c r="M3883" s="107"/>
    </row>
    <row r="3884" ht="14.25">
      <c r="M3884" s="107"/>
    </row>
    <row r="3885" ht="14.25">
      <c r="M3885" s="107"/>
    </row>
    <row r="3886" ht="14.25">
      <c r="M3886" s="107"/>
    </row>
    <row r="3887" ht="14.25">
      <c r="M3887" s="107"/>
    </row>
    <row r="3888" ht="14.25">
      <c r="M3888" s="107"/>
    </row>
    <row r="3889" ht="14.25">
      <c r="M3889" s="107"/>
    </row>
    <row r="3890" ht="14.25">
      <c r="M3890" s="107"/>
    </row>
    <row r="3891" ht="14.25">
      <c r="M3891" s="107"/>
    </row>
    <row r="3892" ht="14.25">
      <c r="M3892" s="107"/>
    </row>
    <row r="3893" ht="14.25">
      <c r="M3893" s="107"/>
    </row>
    <row r="3894" ht="14.25">
      <c r="M3894" s="107"/>
    </row>
    <row r="3895" ht="14.25">
      <c r="M3895" s="107"/>
    </row>
    <row r="3896" ht="14.25">
      <c r="M3896" s="107"/>
    </row>
    <row r="3897" ht="14.25">
      <c r="M3897" s="107"/>
    </row>
    <row r="3898" ht="14.25">
      <c r="M3898" s="107"/>
    </row>
    <row r="3899" ht="14.25">
      <c r="M3899" s="107"/>
    </row>
    <row r="3900" ht="14.25">
      <c r="M3900" s="107"/>
    </row>
    <row r="3901" ht="14.25">
      <c r="M3901" s="107"/>
    </row>
    <row r="3902" ht="14.25">
      <c r="M3902" s="107"/>
    </row>
    <row r="3903" ht="14.25">
      <c r="M3903" s="107"/>
    </row>
    <row r="3904" ht="14.25">
      <c r="M3904" s="107"/>
    </row>
    <row r="3905" ht="14.25">
      <c r="M3905" s="107"/>
    </row>
    <row r="3906" ht="14.25">
      <c r="M3906" s="107"/>
    </row>
    <row r="3907" ht="14.25">
      <c r="M3907" s="107"/>
    </row>
    <row r="3908" ht="14.25">
      <c r="M3908" s="107"/>
    </row>
    <row r="3909" ht="14.25">
      <c r="M3909" s="107"/>
    </row>
    <row r="3910" ht="14.25">
      <c r="M3910" s="107"/>
    </row>
    <row r="3911" ht="14.25">
      <c r="M3911" s="107"/>
    </row>
    <row r="3912" ht="14.25">
      <c r="M3912" s="107"/>
    </row>
    <row r="3913" ht="14.25">
      <c r="M3913" s="107"/>
    </row>
    <row r="3914" ht="14.25">
      <c r="M3914" s="107"/>
    </row>
    <row r="3915" ht="14.25">
      <c r="M3915" s="107"/>
    </row>
    <row r="3916" ht="14.25">
      <c r="M3916" s="107"/>
    </row>
    <row r="3917" ht="14.25">
      <c r="M3917" s="107"/>
    </row>
    <row r="3918" ht="14.25">
      <c r="M3918" s="107"/>
    </row>
    <row r="3919" ht="14.25">
      <c r="M3919" s="107"/>
    </row>
    <row r="3920" ht="14.25">
      <c r="M3920" s="107"/>
    </row>
    <row r="3921" ht="14.25">
      <c r="M3921" s="107"/>
    </row>
    <row r="3922" ht="14.25">
      <c r="M3922" s="107"/>
    </row>
    <row r="3923" ht="14.25">
      <c r="M3923" s="107"/>
    </row>
    <row r="3924" ht="14.25">
      <c r="M3924" s="107"/>
    </row>
    <row r="3925" ht="14.25">
      <c r="M3925" s="107"/>
    </row>
    <row r="3926" ht="14.25">
      <c r="M3926" s="107"/>
    </row>
    <row r="3927" ht="14.25">
      <c r="M3927" s="107"/>
    </row>
    <row r="3928" ht="14.25">
      <c r="M3928" s="107"/>
    </row>
    <row r="3929" ht="14.25">
      <c r="M3929" s="107"/>
    </row>
    <row r="3930" ht="14.25">
      <c r="M3930" s="107"/>
    </row>
    <row r="3931" ht="14.25">
      <c r="M3931" s="107"/>
    </row>
    <row r="3932" ht="14.25">
      <c r="M3932" s="107"/>
    </row>
    <row r="3933" ht="14.25">
      <c r="M3933" s="107"/>
    </row>
    <row r="3934" ht="14.25">
      <c r="M3934" s="107"/>
    </row>
    <row r="3935" ht="14.25">
      <c r="M3935" s="107"/>
    </row>
    <row r="3936" ht="14.25">
      <c r="M3936" s="107"/>
    </row>
    <row r="3937" ht="14.25">
      <c r="M3937" s="107"/>
    </row>
    <row r="3938" ht="14.25">
      <c r="M3938" s="107"/>
    </row>
    <row r="3939" ht="14.25">
      <c r="M3939" s="107"/>
    </row>
    <row r="3940" ht="14.25">
      <c r="M3940" s="107"/>
    </row>
    <row r="3941" ht="14.25">
      <c r="M3941" s="107"/>
    </row>
    <row r="3942" ht="14.25">
      <c r="M3942" s="107"/>
    </row>
    <row r="3943" ht="14.25">
      <c r="M3943" s="107"/>
    </row>
    <row r="3944" ht="14.25">
      <c r="M3944" s="107"/>
    </row>
    <row r="3945" ht="14.25">
      <c r="M3945" s="107"/>
    </row>
    <row r="3946" ht="14.25">
      <c r="M3946" s="107"/>
    </row>
    <row r="3947" ht="14.25">
      <c r="M3947" s="107"/>
    </row>
    <row r="3948" ht="14.25">
      <c r="M3948" s="107"/>
    </row>
    <row r="3949" ht="14.25">
      <c r="M3949" s="107"/>
    </row>
    <row r="3950" ht="14.25">
      <c r="M3950" s="107"/>
    </row>
    <row r="3951" ht="14.25">
      <c r="M3951" s="107"/>
    </row>
    <row r="3952" ht="14.25">
      <c r="M3952" s="107"/>
    </row>
    <row r="3953" ht="14.25">
      <c r="M3953" s="107"/>
    </row>
    <row r="3954" ht="14.25">
      <c r="M3954" s="107"/>
    </row>
    <row r="3955" ht="14.25">
      <c r="M3955" s="107"/>
    </row>
    <row r="3956" ht="14.25">
      <c r="M3956" s="107"/>
    </row>
    <row r="3957" ht="14.25">
      <c r="M3957" s="107"/>
    </row>
    <row r="3958" ht="14.25">
      <c r="M3958" s="107"/>
    </row>
    <row r="3959" ht="14.25">
      <c r="M3959" s="107"/>
    </row>
    <row r="3960" ht="14.25">
      <c r="M3960" s="107"/>
    </row>
    <row r="3961" ht="14.25">
      <c r="M3961" s="107"/>
    </row>
    <row r="3962" ht="14.25">
      <c r="M3962" s="107"/>
    </row>
    <row r="3963" ht="14.25">
      <c r="M3963" s="107"/>
    </row>
    <row r="3964" ht="14.25">
      <c r="M3964" s="107"/>
    </row>
    <row r="3965" ht="14.25">
      <c r="M3965" s="107"/>
    </row>
    <row r="3966" ht="14.25">
      <c r="M3966" s="107"/>
    </row>
    <row r="3967" ht="14.25">
      <c r="M3967" s="107"/>
    </row>
    <row r="3968" ht="14.25">
      <c r="M3968" s="107"/>
    </row>
    <row r="3969" ht="14.25">
      <c r="M3969" s="107"/>
    </row>
    <row r="3970" ht="14.25">
      <c r="M3970" s="107"/>
    </row>
    <row r="3971" ht="14.25">
      <c r="M3971" s="107"/>
    </row>
    <row r="3972" ht="14.25">
      <c r="M3972" s="107"/>
    </row>
    <row r="3973" ht="14.25">
      <c r="M3973" s="107"/>
    </row>
    <row r="3974" ht="14.25">
      <c r="M3974" s="107"/>
    </row>
    <row r="3975" ht="14.25">
      <c r="M3975" s="107"/>
    </row>
    <row r="3976" ht="14.25">
      <c r="M3976" s="107"/>
    </row>
    <row r="3977" ht="14.25">
      <c r="M3977" s="107"/>
    </row>
    <row r="3978" ht="14.25">
      <c r="M3978" s="107"/>
    </row>
    <row r="3979" ht="14.25">
      <c r="M3979" s="107"/>
    </row>
    <row r="3980" ht="14.25">
      <c r="M3980" s="107"/>
    </row>
    <row r="3981" ht="14.25">
      <c r="M3981" s="107"/>
    </row>
    <row r="3982" ht="14.25">
      <c r="M3982" s="107"/>
    </row>
    <row r="3983" ht="14.25">
      <c r="M3983" s="107"/>
    </row>
    <row r="3984" ht="14.25">
      <c r="M3984" s="107"/>
    </row>
    <row r="3985" ht="14.25">
      <c r="M3985" s="107"/>
    </row>
    <row r="3986" ht="14.25">
      <c r="M3986" s="107"/>
    </row>
    <row r="3987" ht="14.25">
      <c r="M3987" s="107"/>
    </row>
    <row r="3988" ht="14.25">
      <c r="M3988" s="107"/>
    </row>
    <row r="3989" ht="14.25">
      <c r="M3989" s="107"/>
    </row>
    <row r="3990" ht="14.25">
      <c r="M3990" s="107"/>
    </row>
    <row r="3991" ht="14.25">
      <c r="M3991" s="107"/>
    </row>
    <row r="3992" ht="14.25">
      <c r="M3992" s="107"/>
    </row>
    <row r="3993" ht="14.25">
      <c r="M3993" s="107"/>
    </row>
    <row r="3994" ht="14.25">
      <c r="M3994" s="107"/>
    </row>
    <row r="3995" ht="14.25">
      <c r="M3995" s="107"/>
    </row>
    <row r="3996" ht="14.25">
      <c r="M3996" s="107"/>
    </row>
    <row r="3997" ht="14.25">
      <c r="M3997" s="107"/>
    </row>
    <row r="3998" ht="14.25">
      <c r="M3998" s="107"/>
    </row>
    <row r="3999" ht="14.25">
      <c r="M3999" s="107"/>
    </row>
    <row r="4000" ht="14.25">
      <c r="M4000" s="107"/>
    </row>
    <row r="4001" ht="14.25">
      <c r="M4001" s="107"/>
    </row>
    <row r="4002" ht="14.25">
      <c r="M4002" s="107"/>
    </row>
    <row r="4003" ht="14.25">
      <c r="M4003" s="107"/>
    </row>
    <row r="4004" ht="14.25">
      <c r="M4004" s="107"/>
    </row>
    <row r="4005" ht="14.25">
      <c r="M4005" s="107"/>
    </row>
    <row r="4006" ht="14.25">
      <c r="M4006" s="107"/>
    </row>
    <row r="4007" ht="14.25">
      <c r="M4007" s="107"/>
    </row>
    <row r="4008" ht="14.25">
      <c r="M4008" s="107"/>
    </row>
    <row r="4009" ht="14.25">
      <c r="M4009" s="107"/>
    </row>
    <row r="4010" ht="14.25">
      <c r="M4010" s="107"/>
    </row>
    <row r="4011" ht="14.25">
      <c r="M4011" s="107"/>
    </row>
    <row r="4012" ht="14.25">
      <c r="M4012" s="107"/>
    </row>
    <row r="4013" ht="14.25">
      <c r="M4013" s="107"/>
    </row>
    <row r="4014" ht="14.25">
      <c r="M4014" s="107"/>
    </row>
    <row r="4015" ht="14.25">
      <c r="M4015" s="107"/>
    </row>
    <row r="4016" ht="14.25">
      <c r="M4016" s="107"/>
    </row>
    <row r="4017" ht="14.25">
      <c r="M4017" s="107"/>
    </row>
    <row r="4018" ht="14.25">
      <c r="M4018" s="107"/>
    </row>
    <row r="4019" ht="14.25">
      <c r="M4019" s="107"/>
    </row>
    <row r="4020" ht="14.25">
      <c r="M4020" s="107"/>
    </row>
    <row r="4021" ht="14.25">
      <c r="M4021" s="107"/>
    </row>
    <row r="4022" ht="14.25">
      <c r="M4022" s="107"/>
    </row>
    <row r="4023" ht="14.25">
      <c r="M4023" s="107"/>
    </row>
    <row r="4024" ht="14.25">
      <c r="M4024" s="107"/>
    </row>
    <row r="4025" ht="14.25">
      <c r="M4025" s="107"/>
    </row>
    <row r="4026" ht="14.25">
      <c r="M4026" s="107"/>
    </row>
    <row r="4027" ht="14.25">
      <c r="M4027" s="107"/>
    </row>
    <row r="4028" ht="14.25">
      <c r="M4028" s="107"/>
    </row>
    <row r="4029" ht="14.25">
      <c r="M4029" s="107"/>
    </row>
    <row r="4030" ht="14.25">
      <c r="M4030" s="107"/>
    </row>
    <row r="4031" ht="14.25">
      <c r="M4031" s="107"/>
    </row>
    <row r="4032" ht="14.25">
      <c r="M4032" s="107"/>
    </row>
    <row r="4033" ht="14.25">
      <c r="M4033" s="107"/>
    </row>
    <row r="4034" ht="14.25">
      <c r="M4034" s="107"/>
    </row>
    <row r="4035" ht="14.25">
      <c r="M4035" s="107"/>
    </row>
    <row r="4036" ht="14.25">
      <c r="M4036" s="107"/>
    </row>
    <row r="4037" ht="14.25">
      <c r="M4037" s="107"/>
    </row>
    <row r="4038" ht="14.25">
      <c r="M4038" s="107"/>
    </row>
    <row r="4039" ht="14.25">
      <c r="M4039" s="107"/>
    </row>
    <row r="4040" ht="14.25">
      <c r="M4040" s="107"/>
    </row>
    <row r="4041" ht="14.25">
      <c r="M4041" s="107"/>
    </row>
    <row r="4042" ht="14.25">
      <c r="M4042" s="107"/>
    </row>
    <row r="4043" ht="14.25">
      <c r="M4043" s="107"/>
    </row>
    <row r="4044" ht="14.25">
      <c r="M4044" s="107"/>
    </row>
    <row r="4045" ht="14.25">
      <c r="M4045" s="107"/>
    </row>
    <row r="4046" ht="14.25">
      <c r="M4046" s="107"/>
    </row>
    <row r="4047" ht="14.25">
      <c r="M4047" s="107"/>
    </row>
    <row r="4048" ht="14.25">
      <c r="M4048" s="107"/>
    </row>
    <row r="4049" ht="14.25">
      <c r="M4049" s="107"/>
    </row>
    <row r="4050" ht="14.25">
      <c r="M4050" s="107"/>
    </row>
    <row r="4051" ht="14.25">
      <c r="M4051" s="107"/>
    </row>
    <row r="4052" ht="14.25">
      <c r="M4052" s="107"/>
    </row>
    <row r="4053" ht="14.25">
      <c r="M4053" s="107"/>
    </row>
    <row r="4054" ht="14.25">
      <c r="M4054" s="107"/>
    </row>
    <row r="4055" ht="14.25">
      <c r="M4055" s="107"/>
    </row>
    <row r="4056" ht="14.25">
      <c r="M4056" s="107"/>
    </row>
    <row r="4057" ht="14.25">
      <c r="M4057" s="107"/>
    </row>
    <row r="4058" ht="14.25">
      <c r="M4058" s="107"/>
    </row>
    <row r="4059" ht="14.25">
      <c r="M4059" s="107"/>
    </row>
    <row r="4060" ht="14.25">
      <c r="M4060" s="107"/>
    </row>
    <row r="4061" ht="14.25">
      <c r="M4061" s="107"/>
    </row>
    <row r="4062" ht="14.25">
      <c r="M4062" s="107"/>
    </row>
    <row r="4063" ht="14.25">
      <c r="M4063" s="107"/>
    </row>
    <row r="4064" ht="14.25">
      <c r="M4064" s="107"/>
    </row>
    <row r="4065" ht="14.25">
      <c r="M4065" s="107"/>
    </row>
    <row r="4066" ht="14.25">
      <c r="M4066" s="107"/>
    </row>
    <row r="4067" ht="14.25">
      <c r="M4067" s="107"/>
    </row>
    <row r="4068" ht="14.25">
      <c r="M4068" s="107"/>
    </row>
    <row r="4069" ht="14.25">
      <c r="M4069" s="107"/>
    </row>
    <row r="4070" ht="14.25">
      <c r="M4070" s="107"/>
    </row>
    <row r="4071" ht="14.25">
      <c r="M4071" s="107"/>
    </row>
    <row r="4072" ht="14.25">
      <c r="M4072" s="107"/>
    </row>
    <row r="4073" ht="14.25">
      <c r="M4073" s="107"/>
    </row>
    <row r="4074" ht="14.25">
      <c r="M4074" s="107"/>
    </row>
    <row r="4075" ht="14.25">
      <c r="M4075" s="107"/>
    </row>
    <row r="4076" ht="14.25">
      <c r="M4076" s="107"/>
    </row>
    <row r="4077" ht="14.25">
      <c r="M4077" s="107"/>
    </row>
    <row r="4078" ht="14.25">
      <c r="M4078" s="107"/>
    </row>
    <row r="4079" ht="14.25">
      <c r="M4079" s="107"/>
    </row>
    <row r="4080" ht="14.25">
      <c r="M4080" s="107"/>
    </row>
    <row r="4081" ht="14.25">
      <c r="M4081" s="107"/>
    </row>
    <row r="4082" ht="14.25">
      <c r="M4082" s="107"/>
    </row>
    <row r="4083" ht="14.25">
      <c r="M4083" s="107"/>
    </row>
    <row r="4084" ht="14.25">
      <c r="M4084" s="107"/>
    </row>
    <row r="4085" ht="14.25">
      <c r="M4085" s="107"/>
    </row>
    <row r="4086" ht="14.25">
      <c r="M4086" s="107"/>
    </row>
    <row r="4087" ht="14.25">
      <c r="M4087" s="107"/>
    </row>
    <row r="4088" ht="14.25">
      <c r="M4088" s="107"/>
    </row>
    <row r="4089" ht="14.25">
      <c r="M4089" s="107"/>
    </row>
    <row r="4090" ht="14.25">
      <c r="M4090" s="107"/>
    </row>
    <row r="4091" ht="14.25">
      <c r="M4091" s="107"/>
    </row>
    <row r="4092" ht="14.25">
      <c r="M4092" s="107"/>
    </row>
    <row r="4093" ht="14.25">
      <c r="M4093" s="107"/>
    </row>
    <row r="4094" ht="14.25">
      <c r="M4094" s="107"/>
    </row>
    <row r="4095" ht="14.25">
      <c r="M4095" s="107"/>
    </row>
    <row r="4096" ht="14.25">
      <c r="M4096" s="107"/>
    </row>
    <row r="4097" ht="14.25">
      <c r="M4097" s="107"/>
    </row>
    <row r="4098" ht="14.25">
      <c r="M4098" s="107"/>
    </row>
    <row r="4099" ht="14.25">
      <c r="M4099" s="107"/>
    </row>
    <row r="4100" ht="14.25">
      <c r="M4100" s="107"/>
    </row>
    <row r="4101" ht="14.25">
      <c r="M4101" s="107"/>
    </row>
    <row r="4102" ht="14.25">
      <c r="M4102" s="107"/>
    </row>
    <row r="4103" ht="14.25">
      <c r="M4103" s="107"/>
    </row>
    <row r="4104" ht="14.25">
      <c r="M4104" s="107"/>
    </row>
    <row r="4105" ht="14.25">
      <c r="M4105" s="107"/>
    </row>
    <row r="4106" ht="14.25">
      <c r="M4106" s="107"/>
    </row>
    <row r="4107" ht="14.25">
      <c r="M4107" s="107"/>
    </row>
    <row r="4108" ht="14.25">
      <c r="M4108" s="107"/>
    </row>
    <row r="4109" ht="14.25">
      <c r="M4109" s="107"/>
    </row>
    <row r="4110" ht="14.25">
      <c r="M4110" s="107"/>
    </row>
    <row r="4111" ht="14.25">
      <c r="M4111" s="107"/>
    </row>
    <row r="4112" ht="14.25">
      <c r="M4112" s="107"/>
    </row>
    <row r="4113" ht="14.25">
      <c r="M4113" s="107"/>
    </row>
    <row r="4114" ht="14.25">
      <c r="M4114" s="107"/>
    </row>
    <row r="4115" ht="14.25">
      <c r="M4115" s="107"/>
    </row>
    <row r="4116" ht="14.25">
      <c r="M4116" s="107"/>
    </row>
    <row r="4117" ht="14.25">
      <c r="M4117" s="107"/>
    </row>
    <row r="4118" ht="14.25">
      <c r="M4118" s="107"/>
    </row>
    <row r="4119" ht="14.25">
      <c r="M4119" s="107"/>
    </row>
    <row r="4120" ht="14.25">
      <c r="M4120" s="107"/>
    </row>
    <row r="4121" ht="14.25">
      <c r="M4121" s="107"/>
    </row>
    <row r="4122" ht="14.25">
      <c r="M4122" s="107"/>
    </row>
    <row r="4123" ht="14.25">
      <c r="M4123" s="107"/>
    </row>
    <row r="4124" ht="14.25">
      <c r="M4124" s="107"/>
    </row>
    <row r="4125" ht="14.25">
      <c r="M4125" s="107"/>
    </row>
    <row r="4126" ht="14.25">
      <c r="M4126" s="107"/>
    </row>
    <row r="4127" ht="14.25">
      <c r="M4127" s="107"/>
    </row>
    <row r="4128" ht="14.25">
      <c r="M4128" s="107"/>
    </row>
    <row r="4129" ht="14.25">
      <c r="M4129" s="107"/>
    </row>
    <row r="4130" ht="14.25">
      <c r="M4130" s="107"/>
    </row>
    <row r="4131" ht="14.25">
      <c r="M4131" s="107"/>
    </row>
    <row r="4132" ht="14.25">
      <c r="M4132" s="107"/>
    </row>
    <row r="4133" ht="14.25">
      <c r="M4133" s="107"/>
    </row>
    <row r="4134" ht="14.25">
      <c r="M4134" s="107"/>
    </row>
    <row r="4135" ht="14.25">
      <c r="M4135" s="107"/>
    </row>
    <row r="4136" ht="14.25">
      <c r="M4136" s="107"/>
    </row>
    <row r="4137" ht="14.25">
      <c r="M4137" s="107"/>
    </row>
    <row r="4138" ht="14.25">
      <c r="M4138" s="107"/>
    </row>
    <row r="4139" ht="14.25">
      <c r="M4139" s="107"/>
    </row>
    <row r="4140" ht="14.25">
      <c r="M4140" s="107"/>
    </row>
    <row r="4141" ht="14.25">
      <c r="M4141" s="107"/>
    </row>
    <row r="4142" ht="14.25">
      <c r="M4142" s="107"/>
    </row>
    <row r="4143" ht="14.25">
      <c r="M4143" s="107"/>
    </row>
    <row r="4144" ht="14.25">
      <c r="M4144" s="107"/>
    </row>
    <row r="4145" ht="14.25">
      <c r="M4145" s="107"/>
    </row>
    <row r="4146" ht="14.25">
      <c r="M4146" s="107"/>
    </row>
    <row r="4147" ht="14.25">
      <c r="M4147" s="107"/>
    </row>
    <row r="4148" ht="14.25">
      <c r="M4148" s="107"/>
    </row>
    <row r="4149" ht="14.25">
      <c r="M4149" s="107"/>
    </row>
    <row r="4150" ht="14.25">
      <c r="M4150" s="107"/>
    </row>
    <row r="4151" ht="14.25">
      <c r="M4151" s="107"/>
    </row>
    <row r="4152" ht="14.25">
      <c r="M4152" s="107"/>
    </row>
    <row r="4153" ht="14.25">
      <c r="M4153" s="107"/>
    </row>
    <row r="4154" ht="14.25">
      <c r="M4154" s="107"/>
    </row>
    <row r="4155" ht="14.25">
      <c r="M4155" s="107"/>
    </row>
    <row r="4156" ht="14.25">
      <c r="M4156" s="107"/>
    </row>
    <row r="4157" ht="14.25">
      <c r="M4157" s="107"/>
    </row>
    <row r="4158" ht="14.25">
      <c r="M4158" s="107"/>
    </row>
    <row r="4159" ht="14.25">
      <c r="M4159" s="107"/>
    </row>
    <row r="4160" ht="14.25">
      <c r="M4160" s="107"/>
    </row>
    <row r="4161" ht="14.25">
      <c r="M4161" s="107"/>
    </row>
    <row r="4162" ht="14.25">
      <c r="M4162" s="107"/>
    </row>
    <row r="4163" ht="14.25">
      <c r="M4163" s="107"/>
    </row>
    <row r="4164" ht="14.25">
      <c r="M4164" s="107"/>
    </row>
    <row r="4165" ht="14.25">
      <c r="M4165" s="107"/>
    </row>
    <row r="4166" ht="14.25">
      <c r="M4166" s="107"/>
    </row>
    <row r="4167" ht="14.25">
      <c r="M4167" s="107"/>
    </row>
    <row r="4168" ht="14.25">
      <c r="M4168" s="107"/>
    </row>
    <row r="4169" ht="14.25">
      <c r="M4169" s="107"/>
    </row>
    <row r="4170" ht="14.25">
      <c r="M4170" s="107"/>
    </row>
    <row r="4171" ht="14.25">
      <c r="M4171" s="107"/>
    </row>
    <row r="4172" ht="14.25">
      <c r="M4172" s="107"/>
    </row>
    <row r="4173" ht="14.25">
      <c r="M4173" s="107"/>
    </row>
    <row r="4174" ht="14.25">
      <c r="M4174" s="107"/>
    </row>
    <row r="4175" ht="14.25">
      <c r="M4175" s="107"/>
    </row>
    <row r="4176" ht="14.25">
      <c r="M4176" s="107"/>
    </row>
    <row r="4177" ht="14.25">
      <c r="M4177" s="107"/>
    </row>
    <row r="4178" ht="14.25">
      <c r="M4178" s="107"/>
    </row>
    <row r="4179" ht="14.25">
      <c r="M4179" s="107"/>
    </row>
    <row r="4180" ht="14.25">
      <c r="M4180" s="107"/>
    </row>
    <row r="4181" ht="14.25">
      <c r="M4181" s="107"/>
    </row>
    <row r="4182" ht="14.25">
      <c r="M4182" s="107"/>
    </row>
    <row r="4183" ht="14.25">
      <c r="M4183" s="107"/>
    </row>
    <row r="4184" ht="14.25">
      <c r="M4184" s="107"/>
    </row>
    <row r="4185" ht="14.25">
      <c r="M4185" s="107"/>
    </row>
    <row r="4186" ht="14.25">
      <c r="M4186" s="107"/>
    </row>
    <row r="4187" ht="14.25">
      <c r="M4187" s="107"/>
    </row>
    <row r="4188" ht="14.25">
      <c r="M4188" s="107"/>
    </row>
    <row r="4189" ht="14.25">
      <c r="M4189" s="107"/>
    </row>
    <row r="4190" ht="14.25">
      <c r="M4190" s="107"/>
    </row>
    <row r="4191" ht="14.25">
      <c r="M4191" s="107"/>
    </row>
    <row r="4192" ht="14.25">
      <c r="M4192" s="107"/>
    </row>
    <row r="4193" ht="14.25">
      <c r="M4193" s="107"/>
    </row>
    <row r="4194" ht="14.25">
      <c r="M4194" s="107"/>
    </row>
    <row r="4195" ht="14.25">
      <c r="M4195" s="107"/>
    </row>
    <row r="4196" ht="14.25">
      <c r="M4196" s="107"/>
    </row>
    <row r="4197" ht="14.25">
      <c r="M4197" s="107"/>
    </row>
    <row r="4198" ht="14.25">
      <c r="M4198" s="107"/>
    </row>
    <row r="4199" ht="14.25">
      <c r="M4199" s="107"/>
    </row>
    <row r="4200" ht="14.25">
      <c r="M4200" s="107"/>
    </row>
    <row r="4201" ht="14.25">
      <c r="M4201" s="107"/>
    </row>
    <row r="4202" ht="14.25">
      <c r="M4202" s="107"/>
    </row>
    <row r="4203" ht="14.25">
      <c r="M4203" s="107"/>
    </row>
    <row r="4204" ht="14.25">
      <c r="M4204" s="107"/>
    </row>
    <row r="4205" ht="14.25">
      <c r="M4205" s="107"/>
    </row>
    <row r="4206" ht="14.25">
      <c r="M4206" s="107"/>
    </row>
    <row r="4207" ht="14.25">
      <c r="M4207" s="107"/>
    </row>
    <row r="4208" ht="14.25">
      <c r="M4208" s="107"/>
    </row>
    <row r="4209" ht="14.25">
      <c r="M4209" s="107"/>
    </row>
    <row r="4210" ht="14.25">
      <c r="M4210" s="107"/>
    </row>
    <row r="4211" ht="14.25">
      <c r="M4211" s="107"/>
    </row>
    <row r="4212" ht="14.25">
      <c r="M4212" s="107"/>
    </row>
    <row r="4213" ht="14.25">
      <c r="M4213" s="107"/>
    </row>
    <row r="4214" ht="14.25">
      <c r="M4214" s="107"/>
    </row>
    <row r="4215" ht="14.25">
      <c r="M4215" s="107"/>
    </row>
    <row r="4216" ht="14.25">
      <c r="M4216" s="107"/>
    </row>
    <row r="4217" ht="14.25">
      <c r="M4217" s="107"/>
    </row>
    <row r="4218" ht="14.25">
      <c r="M4218" s="107"/>
    </row>
    <row r="4219" ht="14.25">
      <c r="M4219" s="107"/>
    </row>
    <row r="4220" ht="14.25">
      <c r="M4220" s="107"/>
    </row>
    <row r="4221" ht="14.25">
      <c r="M4221" s="107"/>
    </row>
    <row r="4222" ht="14.25">
      <c r="M4222" s="107"/>
    </row>
    <row r="4223" ht="14.25">
      <c r="M4223" s="107"/>
    </row>
    <row r="4224" ht="14.25">
      <c r="M4224" s="107"/>
    </row>
    <row r="4225" ht="14.25">
      <c r="M4225" s="107"/>
    </row>
    <row r="4226" ht="14.25">
      <c r="M4226" s="107"/>
    </row>
    <row r="4227" ht="14.25">
      <c r="M4227" s="107"/>
    </row>
    <row r="4228" ht="14.25">
      <c r="M4228" s="107"/>
    </row>
    <row r="4229" ht="14.25">
      <c r="M4229" s="107"/>
    </row>
    <row r="4230" ht="14.25">
      <c r="M4230" s="107"/>
    </row>
    <row r="4231" ht="14.25">
      <c r="M4231" s="107"/>
    </row>
    <row r="4232" ht="14.25">
      <c r="M4232" s="107"/>
    </row>
    <row r="4233" ht="14.25">
      <c r="M4233" s="107"/>
    </row>
    <row r="4234" ht="14.25">
      <c r="M4234" s="107"/>
    </row>
    <row r="4235" ht="14.25">
      <c r="M4235" s="107"/>
    </row>
    <row r="4236" ht="14.25">
      <c r="M4236" s="107"/>
    </row>
    <row r="4237" ht="14.25">
      <c r="M4237" s="107"/>
    </row>
    <row r="4238" ht="14.25">
      <c r="M4238" s="107"/>
    </row>
    <row r="4239" ht="14.25">
      <c r="M4239" s="107"/>
    </row>
    <row r="4240" ht="14.25">
      <c r="M4240" s="107"/>
    </row>
    <row r="4241" ht="14.25">
      <c r="M4241" s="107"/>
    </row>
    <row r="4242" ht="14.25">
      <c r="M4242" s="107"/>
    </row>
    <row r="4243" ht="14.25">
      <c r="M4243" s="107"/>
    </row>
    <row r="4244" ht="14.25">
      <c r="M4244" s="107"/>
    </row>
    <row r="4245" ht="14.25">
      <c r="M4245" s="107"/>
    </row>
    <row r="4246" ht="14.25">
      <c r="M4246" s="107"/>
    </row>
    <row r="4247" ht="14.25">
      <c r="M4247" s="107"/>
    </row>
    <row r="4248" ht="14.25">
      <c r="M4248" s="107"/>
    </row>
    <row r="4249" ht="14.25">
      <c r="M4249" s="107"/>
    </row>
    <row r="4250" ht="14.25">
      <c r="M4250" s="107"/>
    </row>
    <row r="4251" ht="14.25">
      <c r="M4251" s="107"/>
    </row>
    <row r="4252" ht="14.25">
      <c r="M4252" s="107"/>
    </row>
    <row r="4253" ht="14.25">
      <c r="M4253" s="107"/>
    </row>
    <row r="4254" ht="14.25">
      <c r="M4254" s="107"/>
    </row>
    <row r="4255" ht="14.25">
      <c r="M4255" s="107"/>
    </row>
    <row r="4256" ht="14.25">
      <c r="M4256" s="107"/>
    </row>
    <row r="4257" ht="14.25">
      <c r="M4257" s="107"/>
    </row>
    <row r="4258" ht="14.25">
      <c r="M4258" s="107"/>
    </row>
    <row r="4259" ht="14.25">
      <c r="M4259" s="107"/>
    </row>
    <row r="4260" ht="14.25">
      <c r="M4260" s="107"/>
    </row>
    <row r="4261" ht="14.25">
      <c r="M4261" s="107"/>
    </row>
    <row r="4262" ht="14.25">
      <c r="M4262" s="107"/>
    </row>
    <row r="4263" ht="14.25">
      <c r="M4263" s="107"/>
    </row>
    <row r="4264" ht="14.25">
      <c r="M4264" s="107"/>
    </row>
    <row r="4265" ht="14.25">
      <c r="M4265" s="107"/>
    </row>
    <row r="4266" ht="14.25">
      <c r="M4266" s="107"/>
    </row>
    <row r="4267" ht="14.25">
      <c r="M4267" s="107"/>
    </row>
    <row r="4268" ht="14.25">
      <c r="M4268" s="107"/>
    </row>
    <row r="4269" ht="14.25">
      <c r="M4269" s="107"/>
    </row>
    <row r="4270" ht="14.25">
      <c r="M4270" s="107"/>
    </row>
    <row r="4271" ht="14.25">
      <c r="M4271" s="107"/>
    </row>
    <row r="4272" ht="14.25">
      <c r="M4272" s="107"/>
    </row>
    <row r="4273" ht="14.25">
      <c r="M4273" s="107"/>
    </row>
    <row r="4274" ht="14.25">
      <c r="M4274" s="107"/>
    </row>
    <row r="4275" ht="14.25">
      <c r="M4275" s="107"/>
    </row>
    <row r="4276" ht="14.25">
      <c r="M4276" s="107"/>
    </row>
    <row r="4277" ht="14.25">
      <c r="M4277" s="107"/>
    </row>
    <row r="4278" ht="14.25">
      <c r="M4278" s="107"/>
    </row>
    <row r="4279" ht="14.25">
      <c r="M4279" s="107"/>
    </row>
    <row r="4280" ht="14.25">
      <c r="M4280" s="107"/>
    </row>
    <row r="4281" ht="14.25">
      <c r="M4281" s="107"/>
    </row>
    <row r="4282" ht="14.25">
      <c r="M4282" s="107"/>
    </row>
    <row r="4283" ht="14.25">
      <c r="M4283" s="107"/>
    </row>
    <row r="4284" ht="14.25">
      <c r="M4284" s="107"/>
    </row>
    <row r="4285" ht="14.25">
      <c r="M4285" s="107"/>
    </row>
    <row r="4286" ht="14.25">
      <c r="M4286" s="107"/>
    </row>
    <row r="4287" ht="14.25">
      <c r="M4287" s="107"/>
    </row>
    <row r="4288" ht="14.25">
      <c r="M4288" s="107"/>
    </row>
    <row r="4289" ht="14.25">
      <c r="M4289" s="107"/>
    </row>
    <row r="4290" ht="14.25">
      <c r="M4290" s="107"/>
    </row>
    <row r="4291" ht="14.25">
      <c r="M4291" s="107"/>
    </row>
    <row r="4292" ht="14.25">
      <c r="M4292" s="107"/>
    </row>
    <row r="4293" ht="14.25">
      <c r="M4293" s="107"/>
    </row>
    <row r="4294" ht="14.25">
      <c r="M4294" s="107"/>
    </row>
    <row r="4295" ht="14.25">
      <c r="M4295" s="107"/>
    </row>
    <row r="4296" ht="14.25">
      <c r="M4296" s="107"/>
    </row>
    <row r="4297" ht="14.25">
      <c r="M4297" s="107"/>
    </row>
    <row r="4298" ht="14.25">
      <c r="M4298" s="107"/>
    </row>
    <row r="4299" ht="14.25">
      <c r="M4299" s="107"/>
    </row>
    <row r="4300" ht="14.25">
      <c r="M4300" s="107"/>
    </row>
    <row r="4301" ht="14.25">
      <c r="M4301" s="107"/>
    </row>
    <row r="4302" ht="14.25">
      <c r="M4302" s="107"/>
    </row>
    <row r="4303" ht="14.25">
      <c r="M4303" s="107"/>
    </row>
    <row r="4304" ht="14.25">
      <c r="M4304" s="107"/>
    </row>
    <row r="4305" ht="14.25">
      <c r="M4305" s="107"/>
    </row>
    <row r="4306" ht="14.25">
      <c r="M4306" s="107"/>
    </row>
    <row r="4307" ht="14.25">
      <c r="M4307" s="107"/>
    </row>
    <row r="4308" ht="14.25">
      <c r="M4308" s="107"/>
    </row>
    <row r="4309" ht="14.25">
      <c r="M4309" s="107"/>
    </row>
    <row r="4310" ht="14.25">
      <c r="M4310" s="107"/>
    </row>
    <row r="4311" ht="14.25">
      <c r="M4311" s="107"/>
    </row>
    <row r="4312" ht="14.25">
      <c r="M4312" s="107"/>
    </row>
    <row r="4313" ht="14.25">
      <c r="M4313" s="107"/>
    </row>
    <row r="4314" ht="14.25">
      <c r="M4314" s="107"/>
    </row>
    <row r="4315" ht="14.25">
      <c r="M4315" s="107"/>
    </row>
    <row r="4316" ht="14.25">
      <c r="M4316" s="107"/>
    </row>
    <row r="4317" ht="14.25">
      <c r="M4317" s="107"/>
    </row>
    <row r="4318" ht="14.25">
      <c r="M4318" s="107"/>
    </row>
    <row r="4319" ht="14.25">
      <c r="M4319" s="107"/>
    </row>
    <row r="4320" ht="14.25">
      <c r="M4320" s="107"/>
    </row>
    <row r="4321" ht="14.25">
      <c r="M4321" s="107"/>
    </row>
    <row r="4322" ht="14.25">
      <c r="M4322" s="107"/>
    </row>
    <row r="4323" ht="14.25">
      <c r="M4323" s="107"/>
    </row>
    <row r="4324" ht="14.25">
      <c r="M4324" s="107"/>
    </row>
    <row r="4325" ht="14.25">
      <c r="M4325" s="107"/>
    </row>
    <row r="4326" ht="14.25">
      <c r="M4326" s="107"/>
    </row>
    <row r="4327" ht="14.25">
      <c r="M4327" s="107"/>
    </row>
    <row r="4328" ht="14.25">
      <c r="M4328" s="107"/>
    </row>
    <row r="4329" ht="14.25">
      <c r="M4329" s="107"/>
    </row>
    <row r="4330" ht="14.25">
      <c r="M4330" s="107"/>
    </row>
    <row r="4331" ht="14.25">
      <c r="M4331" s="107"/>
    </row>
    <row r="4332" ht="14.25">
      <c r="M4332" s="107"/>
    </row>
    <row r="4333" ht="14.25">
      <c r="M4333" s="107"/>
    </row>
    <row r="4334" ht="14.25">
      <c r="M4334" s="107"/>
    </row>
    <row r="4335" ht="14.25">
      <c r="M4335" s="107"/>
    </row>
    <row r="4336" ht="14.25">
      <c r="M4336" s="107"/>
    </row>
    <row r="4337" ht="14.25">
      <c r="M4337" s="107"/>
    </row>
    <row r="4338" ht="14.25">
      <c r="M4338" s="107"/>
    </row>
    <row r="4339" ht="14.25">
      <c r="M4339" s="107"/>
    </row>
    <row r="4340" ht="14.25">
      <c r="M4340" s="107"/>
    </row>
    <row r="4341" ht="14.25">
      <c r="M4341" s="107"/>
    </row>
    <row r="4342" ht="14.25">
      <c r="M4342" s="107"/>
    </row>
    <row r="4343" ht="14.25">
      <c r="M4343" s="107"/>
    </row>
    <row r="4344" ht="14.25">
      <c r="M4344" s="107"/>
    </row>
    <row r="4345" ht="14.25">
      <c r="M4345" s="107"/>
    </row>
    <row r="4346" ht="14.25">
      <c r="M4346" s="107"/>
    </row>
    <row r="4347" ht="14.25">
      <c r="M4347" s="107"/>
    </row>
    <row r="4348" ht="14.25">
      <c r="M4348" s="107"/>
    </row>
    <row r="4349" ht="14.25">
      <c r="M4349" s="107"/>
    </row>
    <row r="4350" ht="14.25">
      <c r="M4350" s="107"/>
    </row>
    <row r="4351" ht="14.25">
      <c r="M4351" s="107"/>
    </row>
    <row r="4352" ht="14.25">
      <c r="M4352" s="107"/>
    </row>
    <row r="4353" ht="14.25">
      <c r="M4353" s="107"/>
    </row>
    <row r="4354" ht="14.25">
      <c r="M4354" s="107"/>
    </row>
    <row r="4355" ht="14.25">
      <c r="M4355" s="107"/>
    </row>
    <row r="4356" ht="14.25">
      <c r="M4356" s="107"/>
    </row>
    <row r="4357" ht="14.25">
      <c r="M4357" s="107"/>
    </row>
    <row r="4358" ht="14.25">
      <c r="M4358" s="107"/>
    </row>
    <row r="4359" ht="14.25">
      <c r="M4359" s="107"/>
    </row>
    <row r="4360" ht="14.25">
      <c r="M4360" s="107"/>
    </row>
    <row r="4361" ht="14.25">
      <c r="M4361" s="107"/>
    </row>
    <row r="4362" ht="14.25">
      <c r="M4362" s="107"/>
    </row>
    <row r="4363" ht="14.25">
      <c r="M4363" s="107"/>
    </row>
    <row r="4364" ht="14.25">
      <c r="M4364" s="107"/>
    </row>
    <row r="4365" ht="14.25">
      <c r="M4365" s="107"/>
    </row>
    <row r="4366" ht="14.25">
      <c r="M4366" s="107"/>
    </row>
    <row r="4367" ht="14.25">
      <c r="M4367" s="107"/>
    </row>
    <row r="4368" ht="14.25">
      <c r="M4368" s="107"/>
    </row>
    <row r="4369" ht="14.25">
      <c r="M4369" s="107"/>
    </row>
    <row r="4370" ht="14.25">
      <c r="M4370" s="107"/>
    </row>
    <row r="4371" ht="14.25">
      <c r="M4371" s="107"/>
    </row>
    <row r="4372" ht="14.25">
      <c r="M4372" s="107"/>
    </row>
    <row r="4373" ht="14.25">
      <c r="M4373" s="107"/>
    </row>
    <row r="4374" ht="14.25">
      <c r="M4374" s="107"/>
    </row>
    <row r="4375" ht="14.25">
      <c r="M4375" s="107"/>
    </row>
    <row r="4376" ht="14.25">
      <c r="M4376" s="107"/>
    </row>
    <row r="4377" ht="14.25">
      <c r="M4377" s="107"/>
    </row>
    <row r="4378" ht="14.25">
      <c r="M4378" s="107"/>
    </row>
    <row r="4379" ht="14.25">
      <c r="M4379" s="107"/>
    </row>
    <row r="4380" ht="14.25">
      <c r="M4380" s="107"/>
    </row>
    <row r="4381" ht="14.25">
      <c r="M4381" s="107"/>
    </row>
    <row r="4382" ht="14.25">
      <c r="M4382" s="107"/>
    </row>
    <row r="4383" ht="14.25">
      <c r="M4383" s="107"/>
    </row>
    <row r="4384" ht="14.25">
      <c r="M4384" s="107"/>
    </row>
    <row r="4385" ht="14.25">
      <c r="M4385" s="107"/>
    </row>
    <row r="4386" ht="14.25">
      <c r="M4386" s="107"/>
    </row>
    <row r="4387" ht="14.25">
      <c r="M4387" s="107"/>
    </row>
    <row r="4388" ht="14.25">
      <c r="M4388" s="107"/>
    </row>
    <row r="4389" ht="14.25">
      <c r="M4389" s="107"/>
    </row>
    <row r="4390" ht="14.25">
      <c r="M4390" s="107"/>
    </row>
    <row r="4391" ht="14.25">
      <c r="M4391" s="107"/>
    </row>
    <row r="4392" ht="14.25">
      <c r="M4392" s="107"/>
    </row>
    <row r="4393" ht="14.25">
      <c r="M4393" s="107"/>
    </row>
    <row r="4394" ht="14.25">
      <c r="M4394" s="107"/>
    </row>
    <row r="4395" ht="14.25">
      <c r="M4395" s="107"/>
    </row>
    <row r="4396" ht="14.25">
      <c r="M4396" s="107"/>
    </row>
    <row r="4397" ht="14.25">
      <c r="M4397" s="107"/>
    </row>
    <row r="4398" ht="14.25">
      <c r="M4398" s="107"/>
    </row>
    <row r="4399" ht="14.25">
      <c r="M4399" s="107"/>
    </row>
    <row r="4400" ht="14.25">
      <c r="M4400" s="107"/>
    </row>
    <row r="4401" ht="14.25">
      <c r="M4401" s="107"/>
    </row>
    <row r="4402" ht="14.25">
      <c r="M4402" s="107"/>
    </row>
    <row r="4403" ht="14.25">
      <c r="M4403" s="107"/>
    </row>
    <row r="4404" ht="14.25">
      <c r="M4404" s="107"/>
    </row>
    <row r="4405" ht="14.25">
      <c r="M4405" s="107"/>
    </row>
    <row r="4406" ht="14.25">
      <c r="M4406" s="107"/>
    </row>
    <row r="4407" ht="14.25">
      <c r="M4407" s="107"/>
    </row>
    <row r="4408" ht="14.25">
      <c r="M4408" s="107"/>
    </row>
    <row r="4409" ht="14.25">
      <c r="M4409" s="107"/>
    </row>
    <row r="4410" ht="14.25">
      <c r="M4410" s="107"/>
    </row>
    <row r="4411" ht="14.25">
      <c r="M4411" s="107"/>
    </row>
    <row r="4412" ht="14.25">
      <c r="M4412" s="107"/>
    </row>
    <row r="4413" ht="14.25">
      <c r="M4413" s="107"/>
    </row>
    <row r="4414" ht="14.25">
      <c r="M4414" s="107"/>
    </row>
    <row r="4415" ht="14.25">
      <c r="M4415" s="107"/>
    </row>
    <row r="4416" ht="14.25">
      <c r="M4416" s="107"/>
    </row>
    <row r="4417" ht="14.25">
      <c r="M4417" s="107"/>
    </row>
    <row r="4418" ht="14.25">
      <c r="M4418" s="107"/>
    </row>
    <row r="4419" ht="14.25">
      <c r="M4419" s="107"/>
    </row>
    <row r="4420" ht="14.25">
      <c r="M4420" s="107"/>
    </row>
    <row r="4421" ht="14.25">
      <c r="M4421" s="107"/>
    </row>
    <row r="4422" ht="14.25">
      <c r="M4422" s="107"/>
    </row>
    <row r="4423" ht="14.25">
      <c r="M4423" s="107"/>
    </row>
    <row r="4424" ht="14.25">
      <c r="M4424" s="107"/>
    </row>
    <row r="4425" ht="14.25">
      <c r="M4425" s="107"/>
    </row>
    <row r="4426" ht="14.25">
      <c r="M4426" s="107"/>
    </row>
    <row r="4427" ht="14.25">
      <c r="M4427" s="107"/>
    </row>
    <row r="4428" ht="14.25">
      <c r="M4428" s="107"/>
    </row>
    <row r="4429" ht="14.25">
      <c r="M4429" s="107"/>
    </row>
    <row r="4430" ht="14.25">
      <c r="M4430" s="107"/>
    </row>
    <row r="4431" ht="14.25">
      <c r="M4431" s="107"/>
    </row>
    <row r="4432" ht="14.25">
      <c r="M4432" s="107"/>
    </row>
    <row r="4433" ht="14.25">
      <c r="M4433" s="107"/>
    </row>
    <row r="4434" ht="14.25">
      <c r="M4434" s="107"/>
    </row>
    <row r="4435" ht="14.25">
      <c r="M4435" s="107"/>
    </row>
    <row r="4436" ht="14.25">
      <c r="M4436" s="107"/>
    </row>
    <row r="4437" ht="14.25">
      <c r="M4437" s="107"/>
    </row>
    <row r="4438" ht="14.25">
      <c r="M4438" s="107"/>
    </row>
    <row r="4439" ht="14.25">
      <c r="M4439" s="107"/>
    </row>
    <row r="4440" ht="14.25">
      <c r="M4440" s="107"/>
    </row>
    <row r="4441" ht="14.25">
      <c r="M4441" s="107"/>
    </row>
    <row r="4442" ht="14.25">
      <c r="M4442" s="107"/>
    </row>
    <row r="4443" ht="14.25">
      <c r="M4443" s="107"/>
    </row>
    <row r="4444" ht="14.25">
      <c r="M4444" s="107"/>
    </row>
    <row r="4445" ht="14.25">
      <c r="M4445" s="107"/>
    </row>
    <row r="4446" ht="14.25">
      <c r="M4446" s="107"/>
    </row>
    <row r="4447" ht="14.25">
      <c r="M4447" s="107"/>
    </row>
    <row r="4448" ht="14.25">
      <c r="M4448" s="107"/>
    </row>
    <row r="4449" ht="14.25">
      <c r="M4449" s="107"/>
    </row>
    <row r="4450" ht="14.25">
      <c r="M4450" s="107"/>
    </row>
    <row r="4451" ht="14.25">
      <c r="M4451" s="107"/>
    </row>
    <row r="4452" ht="14.25">
      <c r="M4452" s="107"/>
    </row>
    <row r="4453" ht="14.25">
      <c r="M4453" s="107"/>
    </row>
    <row r="4454" ht="14.25">
      <c r="M4454" s="107"/>
    </row>
    <row r="4455" ht="14.25">
      <c r="M4455" s="107"/>
    </row>
    <row r="4456" ht="14.25">
      <c r="M4456" s="107"/>
    </row>
    <row r="4457" ht="14.25">
      <c r="M4457" s="107"/>
    </row>
    <row r="4458" ht="14.25">
      <c r="M4458" s="107"/>
    </row>
    <row r="4459" ht="14.25">
      <c r="M4459" s="107"/>
    </row>
    <row r="4460" ht="14.25">
      <c r="M4460" s="107"/>
    </row>
    <row r="4461" ht="14.25">
      <c r="M4461" s="107"/>
    </row>
    <row r="4462" ht="14.25">
      <c r="M4462" s="107"/>
    </row>
    <row r="4463" ht="14.25">
      <c r="M4463" s="107"/>
    </row>
    <row r="4464" ht="14.25">
      <c r="M4464" s="107"/>
    </row>
    <row r="4465" ht="14.25">
      <c r="M4465" s="107"/>
    </row>
    <row r="4466" ht="14.25">
      <c r="M4466" s="107"/>
    </row>
    <row r="4467" ht="14.25">
      <c r="M4467" s="107"/>
    </row>
    <row r="4468" ht="14.25">
      <c r="M4468" s="107"/>
    </row>
    <row r="4469" ht="14.25">
      <c r="M4469" s="107"/>
    </row>
    <row r="4470" ht="14.25">
      <c r="M4470" s="107"/>
    </row>
    <row r="4471" ht="14.25">
      <c r="M4471" s="107"/>
    </row>
    <row r="4472" ht="14.25">
      <c r="M4472" s="107"/>
    </row>
    <row r="4473" ht="14.25">
      <c r="M4473" s="107"/>
    </row>
    <row r="4474" ht="14.25">
      <c r="M4474" s="107"/>
    </row>
    <row r="4475" ht="14.25">
      <c r="M4475" s="107"/>
    </row>
    <row r="4476" ht="14.25">
      <c r="M4476" s="107"/>
    </row>
    <row r="4477" ht="14.25">
      <c r="M4477" s="107"/>
    </row>
    <row r="4478" ht="14.25">
      <c r="M4478" s="107"/>
    </row>
    <row r="4479" ht="14.25">
      <c r="M4479" s="107"/>
    </row>
    <row r="4480" ht="14.25">
      <c r="M4480" s="107"/>
    </row>
    <row r="4481" ht="14.25">
      <c r="M4481" s="107"/>
    </row>
    <row r="4482" ht="14.25">
      <c r="M4482" s="107"/>
    </row>
    <row r="4483" ht="14.25">
      <c r="M4483" s="107"/>
    </row>
    <row r="4484" ht="14.25">
      <c r="M4484" s="107"/>
    </row>
    <row r="4485" ht="14.25">
      <c r="M4485" s="107"/>
    </row>
    <row r="4486" ht="14.25">
      <c r="M4486" s="107"/>
    </row>
    <row r="4487" ht="14.25">
      <c r="M4487" s="107"/>
    </row>
    <row r="4488" ht="14.25">
      <c r="M4488" s="107"/>
    </row>
    <row r="4489" ht="14.25">
      <c r="M4489" s="107"/>
    </row>
    <row r="4490" ht="14.25">
      <c r="M4490" s="107"/>
    </row>
    <row r="4491" ht="14.25">
      <c r="M4491" s="107"/>
    </row>
    <row r="4492" ht="14.25">
      <c r="M4492" s="107"/>
    </row>
    <row r="4493" ht="14.25">
      <c r="M4493" s="107"/>
    </row>
    <row r="4494" ht="14.25">
      <c r="M4494" s="107"/>
    </row>
    <row r="4495" ht="14.25">
      <c r="M4495" s="107"/>
    </row>
    <row r="4496" ht="14.25">
      <c r="M4496" s="107"/>
    </row>
    <row r="4497" ht="14.25">
      <c r="M4497" s="107"/>
    </row>
    <row r="4498" ht="14.25">
      <c r="M4498" s="107"/>
    </row>
    <row r="4499" ht="14.25">
      <c r="M4499" s="107"/>
    </row>
    <row r="4500" ht="14.25">
      <c r="M4500" s="107"/>
    </row>
    <row r="4501" ht="14.25">
      <c r="M4501" s="107"/>
    </row>
    <row r="4502" ht="14.25">
      <c r="M4502" s="107"/>
    </row>
    <row r="4503" ht="14.25">
      <c r="M4503" s="107"/>
    </row>
    <row r="4504" ht="14.25">
      <c r="M4504" s="107"/>
    </row>
    <row r="4505" ht="14.25">
      <c r="M4505" s="107"/>
    </row>
    <row r="4506" ht="14.25">
      <c r="M4506" s="107"/>
    </row>
    <row r="4507" ht="14.25">
      <c r="M4507" s="107"/>
    </row>
    <row r="4508" ht="14.25">
      <c r="M4508" s="107"/>
    </row>
    <row r="4509" ht="14.25">
      <c r="M4509" s="107"/>
    </row>
    <row r="4510" ht="14.25">
      <c r="M4510" s="107"/>
    </row>
    <row r="4511" ht="14.25">
      <c r="M4511" s="107"/>
    </row>
    <row r="4512" ht="14.25">
      <c r="M4512" s="107"/>
    </row>
    <row r="4513" ht="14.25">
      <c r="M4513" s="107"/>
    </row>
    <row r="4514" ht="14.25">
      <c r="M4514" s="107"/>
    </row>
    <row r="4515" ht="14.25">
      <c r="M4515" s="107"/>
    </row>
    <row r="4516" ht="14.25">
      <c r="M4516" s="107"/>
    </row>
    <row r="4517" ht="14.25">
      <c r="M4517" s="107"/>
    </row>
    <row r="4518" ht="14.25">
      <c r="M4518" s="107"/>
    </row>
    <row r="4519" ht="14.25">
      <c r="M4519" s="107"/>
    </row>
    <row r="4520" ht="14.25">
      <c r="M4520" s="107"/>
    </row>
    <row r="4521" ht="14.25">
      <c r="M4521" s="107"/>
    </row>
    <row r="4522" ht="14.25">
      <c r="M4522" s="107"/>
    </row>
    <row r="4523" ht="14.25">
      <c r="M4523" s="107"/>
    </row>
    <row r="4524" ht="14.25">
      <c r="M4524" s="107"/>
    </row>
    <row r="4525" ht="14.25">
      <c r="M4525" s="107"/>
    </row>
    <row r="4526" ht="14.25">
      <c r="M4526" s="107"/>
    </row>
    <row r="4527" ht="14.25">
      <c r="M4527" s="107"/>
    </row>
    <row r="4528" ht="14.25">
      <c r="M4528" s="107"/>
    </row>
    <row r="4529" ht="14.25">
      <c r="M4529" s="107"/>
    </row>
    <row r="4530" ht="14.25">
      <c r="M4530" s="107"/>
    </row>
    <row r="4531" ht="14.25">
      <c r="M4531" s="107"/>
    </row>
    <row r="4532" ht="14.25">
      <c r="M4532" s="107"/>
    </row>
    <row r="4533" ht="14.25">
      <c r="M4533" s="107"/>
    </row>
    <row r="4534" ht="14.25">
      <c r="M4534" s="107"/>
    </row>
    <row r="4535" ht="14.25">
      <c r="M4535" s="107"/>
    </row>
    <row r="4536" ht="14.25">
      <c r="M4536" s="107"/>
    </row>
    <row r="4537" ht="14.25">
      <c r="M4537" s="107"/>
    </row>
    <row r="4538" ht="14.25">
      <c r="M4538" s="107"/>
    </row>
    <row r="4539" ht="14.25">
      <c r="M4539" s="107"/>
    </row>
    <row r="4540" ht="14.25">
      <c r="M4540" s="107"/>
    </row>
    <row r="4541" ht="14.25">
      <c r="M4541" s="107"/>
    </row>
    <row r="4542" ht="14.25">
      <c r="M4542" s="107"/>
    </row>
    <row r="4543" ht="14.25">
      <c r="M4543" s="107"/>
    </row>
    <row r="4544" ht="14.25">
      <c r="M4544" s="107"/>
    </row>
    <row r="4545" ht="14.25">
      <c r="M4545" s="107"/>
    </row>
    <row r="4546" ht="14.25">
      <c r="M4546" s="107"/>
    </row>
    <row r="4547" ht="14.25">
      <c r="M4547" s="107"/>
    </row>
    <row r="4548" ht="14.25">
      <c r="M4548" s="107"/>
    </row>
    <row r="4549" ht="14.25">
      <c r="M4549" s="107"/>
    </row>
    <row r="4550" ht="14.25">
      <c r="M4550" s="107"/>
    </row>
    <row r="4551" ht="14.25">
      <c r="M4551" s="107"/>
    </row>
    <row r="4552" ht="14.25">
      <c r="M4552" s="107"/>
    </row>
    <row r="4553" ht="14.25">
      <c r="M4553" s="107"/>
    </row>
    <row r="4554" ht="14.25">
      <c r="M4554" s="107"/>
    </row>
    <row r="4555" ht="14.25">
      <c r="M4555" s="107"/>
    </row>
    <row r="4556" ht="14.25">
      <c r="M4556" s="107"/>
    </row>
    <row r="4557" ht="14.25">
      <c r="M4557" s="107"/>
    </row>
    <row r="4558" ht="14.25">
      <c r="M4558" s="107"/>
    </row>
    <row r="4559" ht="14.25">
      <c r="M4559" s="107"/>
    </row>
    <row r="4560" ht="14.25">
      <c r="M4560" s="107"/>
    </row>
    <row r="4561" ht="14.25">
      <c r="M4561" s="107"/>
    </row>
    <row r="4562" ht="14.25">
      <c r="M4562" s="107"/>
    </row>
    <row r="4563" ht="14.25">
      <c r="M4563" s="107"/>
    </row>
    <row r="4564" ht="14.25">
      <c r="M4564" s="107"/>
    </row>
    <row r="4565" ht="14.25">
      <c r="M4565" s="107"/>
    </row>
    <row r="4566" ht="14.25">
      <c r="M4566" s="107"/>
    </row>
    <row r="4567" ht="14.25">
      <c r="M4567" s="107"/>
    </row>
    <row r="4568" ht="14.25">
      <c r="M4568" s="107"/>
    </row>
    <row r="4569" ht="14.25">
      <c r="M4569" s="107"/>
    </row>
    <row r="4570" ht="14.25">
      <c r="M4570" s="107"/>
    </row>
    <row r="4571" ht="14.25">
      <c r="M4571" s="107"/>
    </row>
    <row r="4572" ht="14.25">
      <c r="M4572" s="107"/>
    </row>
    <row r="4573" ht="14.25">
      <c r="M4573" s="107"/>
    </row>
    <row r="4574" ht="14.25">
      <c r="M4574" s="107"/>
    </row>
    <row r="4575" ht="14.25">
      <c r="M4575" s="107"/>
    </row>
    <row r="4576" ht="14.25">
      <c r="M4576" s="107"/>
    </row>
    <row r="4577" ht="14.25">
      <c r="M4577" s="107"/>
    </row>
    <row r="4578" ht="14.25">
      <c r="M4578" s="107"/>
    </row>
    <row r="4579" ht="14.25">
      <c r="M4579" s="107"/>
    </row>
    <row r="4580" ht="14.25">
      <c r="M4580" s="107"/>
    </row>
    <row r="4581" ht="14.25">
      <c r="M4581" s="107"/>
    </row>
    <row r="4582" ht="14.25">
      <c r="M4582" s="107"/>
    </row>
    <row r="4583" ht="14.25">
      <c r="M4583" s="107"/>
    </row>
    <row r="4584" ht="14.25">
      <c r="M4584" s="107"/>
    </row>
    <row r="4585" ht="14.25">
      <c r="M4585" s="107"/>
    </row>
    <row r="4586" ht="14.25">
      <c r="M4586" s="107"/>
    </row>
    <row r="4587" ht="14.25">
      <c r="M4587" s="107"/>
    </row>
    <row r="4588" ht="14.25">
      <c r="M4588" s="107"/>
    </row>
    <row r="4589" ht="14.25">
      <c r="M4589" s="107"/>
    </row>
    <row r="4590" ht="14.25">
      <c r="M4590" s="107"/>
    </row>
    <row r="4591" ht="14.25">
      <c r="M4591" s="107"/>
    </row>
    <row r="4592" ht="14.25">
      <c r="M4592" s="107"/>
    </row>
    <row r="4593" ht="14.25">
      <c r="M4593" s="107"/>
    </row>
    <row r="4594" ht="14.25">
      <c r="M4594" s="107"/>
    </row>
    <row r="4595" ht="14.25">
      <c r="M4595" s="107"/>
    </row>
    <row r="4596" ht="14.25">
      <c r="M4596" s="107"/>
    </row>
    <row r="4597" ht="14.25">
      <c r="M4597" s="107"/>
    </row>
    <row r="4598" ht="14.25">
      <c r="M4598" s="107"/>
    </row>
    <row r="4599" ht="14.25">
      <c r="M4599" s="107"/>
    </row>
    <row r="4600" ht="14.25">
      <c r="M4600" s="107"/>
    </row>
    <row r="4601" ht="14.25">
      <c r="M4601" s="107"/>
    </row>
    <row r="4602" ht="14.25">
      <c r="M4602" s="107"/>
    </row>
    <row r="4603" ht="14.25">
      <c r="M4603" s="107"/>
    </row>
    <row r="4604" ht="14.25">
      <c r="M4604" s="107"/>
    </row>
    <row r="4605" ht="14.25">
      <c r="M4605" s="107"/>
    </row>
    <row r="4606" ht="14.25">
      <c r="M4606" s="107"/>
    </row>
    <row r="4607" ht="14.25">
      <c r="M4607" s="107"/>
    </row>
    <row r="4608" ht="14.25">
      <c r="M4608" s="107"/>
    </row>
    <row r="4609" ht="14.25">
      <c r="M4609" s="107"/>
    </row>
    <row r="4610" ht="14.25">
      <c r="M4610" s="107"/>
    </row>
    <row r="4611" ht="14.25">
      <c r="M4611" s="107"/>
    </row>
    <row r="4612" ht="14.25">
      <c r="M4612" s="107"/>
    </row>
    <row r="4613" ht="14.25">
      <c r="M4613" s="107"/>
    </row>
    <row r="4614" ht="14.25">
      <c r="M4614" s="107"/>
    </row>
    <row r="4615" ht="14.25">
      <c r="M4615" s="107"/>
    </row>
    <row r="4616" ht="14.25">
      <c r="M4616" s="107"/>
    </row>
    <row r="4617" ht="14.25">
      <c r="M4617" s="107"/>
    </row>
    <row r="4618" ht="14.25">
      <c r="M4618" s="107"/>
    </row>
    <row r="4619" ht="14.25">
      <c r="M4619" s="107"/>
    </row>
    <row r="4620" ht="14.25">
      <c r="M4620" s="107"/>
    </row>
    <row r="4621" ht="14.25">
      <c r="M4621" s="107"/>
    </row>
    <row r="4622" ht="14.25">
      <c r="M4622" s="107"/>
    </row>
    <row r="4623" ht="14.25">
      <c r="M4623" s="107"/>
    </row>
    <row r="4624" ht="14.25">
      <c r="M4624" s="107"/>
    </row>
    <row r="4625" ht="14.25">
      <c r="M4625" s="107"/>
    </row>
    <row r="4626" ht="14.25">
      <c r="M4626" s="107"/>
    </row>
    <row r="4627" ht="14.25">
      <c r="M4627" s="107"/>
    </row>
    <row r="4628" ht="14.25">
      <c r="M4628" s="107"/>
    </row>
    <row r="4629" ht="14.25">
      <c r="M4629" s="107"/>
    </row>
    <row r="4630" ht="14.25">
      <c r="M4630" s="107"/>
    </row>
    <row r="4631" ht="14.25">
      <c r="M4631" s="107"/>
    </row>
    <row r="4632" ht="14.25">
      <c r="M4632" s="107"/>
    </row>
    <row r="4633" ht="14.25">
      <c r="M4633" s="107"/>
    </row>
    <row r="4634" ht="14.25">
      <c r="M4634" s="107"/>
    </row>
    <row r="4635" ht="14.25">
      <c r="M4635" s="107"/>
    </row>
    <row r="4636" ht="14.25">
      <c r="M4636" s="107"/>
    </row>
    <row r="4637" ht="14.25">
      <c r="M4637" s="107"/>
    </row>
    <row r="4638" ht="14.25">
      <c r="M4638" s="107"/>
    </row>
    <row r="4639" ht="14.25">
      <c r="M4639" s="107"/>
    </row>
    <row r="4640" ht="14.25">
      <c r="M4640" s="107"/>
    </row>
    <row r="4641" ht="14.25">
      <c r="M4641" s="107"/>
    </row>
    <row r="4642" ht="14.25">
      <c r="M4642" s="107"/>
    </row>
    <row r="4643" ht="14.25">
      <c r="M4643" s="107"/>
    </row>
    <row r="4644" ht="14.25">
      <c r="M4644" s="107"/>
    </row>
    <row r="4645" ht="14.25">
      <c r="M4645" s="107"/>
    </row>
    <row r="4646" ht="14.25">
      <c r="M4646" s="107"/>
    </row>
    <row r="4647" ht="14.25">
      <c r="M4647" s="107"/>
    </row>
    <row r="4648" ht="14.25">
      <c r="M4648" s="107"/>
    </row>
    <row r="4649" ht="14.25">
      <c r="M4649" s="107"/>
    </row>
    <row r="4650" ht="14.25">
      <c r="M4650" s="107"/>
    </row>
    <row r="4651" ht="14.25">
      <c r="M4651" s="107"/>
    </row>
    <row r="4652" ht="14.25">
      <c r="M4652" s="107"/>
    </row>
    <row r="4653" ht="14.25">
      <c r="M4653" s="107"/>
    </row>
    <row r="4654" ht="14.25">
      <c r="M4654" s="107"/>
    </row>
    <row r="4655" ht="14.25">
      <c r="M4655" s="107"/>
    </row>
    <row r="4656" ht="14.25">
      <c r="M4656" s="107"/>
    </row>
    <row r="4657" ht="14.25">
      <c r="M4657" s="107"/>
    </row>
    <row r="4658" ht="14.25">
      <c r="M4658" s="107"/>
    </row>
    <row r="4659" ht="14.25">
      <c r="M4659" s="107"/>
    </row>
    <row r="4660" ht="14.25">
      <c r="M4660" s="107"/>
    </row>
    <row r="4661" ht="14.25">
      <c r="M4661" s="107"/>
    </row>
    <row r="4662" ht="14.25">
      <c r="M4662" s="107"/>
    </row>
    <row r="4663" ht="14.25">
      <c r="M4663" s="107"/>
    </row>
    <row r="4664" ht="14.25">
      <c r="M4664" s="107"/>
    </row>
    <row r="4665" ht="14.25">
      <c r="M4665" s="107"/>
    </row>
    <row r="4666" ht="14.25">
      <c r="M4666" s="107"/>
    </row>
    <row r="4667" ht="14.25">
      <c r="M4667" s="107"/>
    </row>
    <row r="4668" ht="14.25">
      <c r="M4668" s="107"/>
    </row>
    <row r="4669" ht="14.25">
      <c r="M4669" s="107"/>
    </row>
    <row r="4670" ht="14.25">
      <c r="M4670" s="107"/>
    </row>
    <row r="4671" ht="14.25">
      <c r="M4671" s="107"/>
    </row>
    <row r="4672" ht="14.25">
      <c r="M4672" s="107"/>
    </row>
    <row r="4673" ht="14.25">
      <c r="M4673" s="107"/>
    </row>
    <row r="4674" ht="14.25">
      <c r="M4674" s="107"/>
    </row>
    <row r="4675" ht="14.25">
      <c r="M4675" s="107"/>
    </row>
    <row r="4676" ht="14.25">
      <c r="M4676" s="107"/>
    </row>
    <row r="4677" ht="14.25">
      <c r="M4677" s="107"/>
    </row>
    <row r="4678" ht="14.25">
      <c r="M4678" s="107"/>
    </row>
    <row r="4679" ht="14.25">
      <c r="M4679" s="107"/>
    </row>
    <row r="4680" ht="14.25">
      <c r="M4680" s="107"/>
    </row>
    <row r="4681" ht="14.25">
      <c r="M4681" s="107"/>
    </row>
    <row r="4682" ht="14.25">
      <c r="M4682" s="107"/>
    </row>
    <row r="4683" ht="14.25">
      <c r="M4683" s="107"/>
    </row>
    <row r="4684" ht="14.25">
      <c r="M4684" s="107"/>
    </row>
    <row r="4685" ht="14.25">
      <c r="M4685" s="107"/>
    </row>
    <row r="4686" ht="14.25">
      <c r="M4686" s="107"/>
    </row>
    <row r="4687" ht="14.25">
      <c r="M4687" s="107"/>
    </row>
    <row r="4688" ht="14.25">
      <c r="M4688" s="107"/>
    </row>
    <row r="4689" ht="14.25">
      <c r="M4689" s="107"/>
    </row>
    <row r="4690" ht="14.25">
      <c r="M4690" s="107"/>
    </row>
    <row r="4691" ht="14.25">
      <c r="M4691" s="107"/>
    </row>
    <row r="4692" ht="14.25">
      <c r="M4692" s="107"/>
    </row>
    <row r="4693" ht="14.25">
      <c r="M4693" s="107"/>
    </row>
    <row r="4694" ht="14.25">
      <c r="M4694" s="107"/>
    </row>
    <row r="4695" ht="14.25">
      <c r="M4695" s="107"/>
    </row>
    <row r="4696" ht="14.25">
      <c r="M4696" s="107"/>
    </row>
    <row r="4697" ht="14.25">
      <c r="M4697" s="107"/>
    </row>
    <row r="4698" ht="14.25">
      <c r="M4698" s="107"/>
    </row>
    <row r="4699" ht="14.25">
      <c r="M4699" s="107"/>
    </row>
    <row r="4700" ht="14.25">
      <c r="M4700" s="107"/>
    </row>
    <row r="4701" ht="14.25">
      <c r="M4701" s="107"/>
    </row>
    <row r="4702" ht="14.25">
      <c r="M4702" s="107"/>
    </row>
    <row r="4703" ht="14.25">
      <c r="M4703" s="107"/>
    </row>
    <row r="4704" ht="14.25">
      <c r="M4704" s="107"/>
    </row>
    <row r="4705" ht="14.25">
      <c r="M4705" s="107"/>
    </row>
    <row r="4706" ht="14.25">
      <c r="M4706" s="107"/>
    </row>
    <row r="4707" ht="14.25">
      <c r="M4707" s="107"/>
    </row>
    <row r="4708" ht="14.25">
      <c r="M4708" s="107"/>
    </row>
    <row r="4709" ht="14.25">
      <c r="M4709" s="107"/>
    </row>
    <row r="4710" ht="14.25">
      <c r="M4710" s="107"/>
    </row>
    <row r="4711" ht="14.25">
      <c r="M4711" s="107"/>
    </row>
    <row r="4712" ht="14.25">
      <c r="M4712" s="107"/>
    </row>
    <row r="4713" ht="14.25">
      <c r="M4713" s="107"/>
    </row>
    <row r="4714" ht="14.25">
      <c r="M4714" s="107"/>
    </row>
    <row r="4715" ht="14.25">
      <c r="M4715" s="107"/>
    </row>
    <row r="4716" ht="14.25">
      <c r="M4716" s="107"/>
    </row>
    <row r="4717" ht="14.25">
      <c r="M4717" s="107"/>
    </row>
    <row r="4718" ht="14.25">
      <c r="M4718" s="107"/>
    </row>
    <row r="4719" ht="14.25">
      <c r="M4719" s="107"/>
    </row>
    <row r="4720" ht="14.25">
      <c r="M4720" s="107"/>
    </row>
    <row r="4721" ht="14.25">
      <c r="M4721" s="107"/>
    </row>
    <row r="4722" ht="14.25">
      <c r="M4722" s="107"/>
    </row>
    <row r="4723" ht="14.25">
      <c r="M4723" s="107"/>
    </row>
    <row r="4724" ht="14.25">
      <c r="M4724" s="107"/>
    </row>
    <row r="4725" ht="14.25">
      <c r="M4725" s="107"/>
    </row>
    <row r="4726" ht="14.25">
      <c r="M4726" s="107"/>
    </row>
    <row r="4727" ht="14.25">
      <c r="M4727" s="107"/>
    </row>
    <row r="4728" ht="14.25">
      <c r="M4728" s="107"/>
    </row>
    <row r="4729" ht="14.25">
      <c r="M4729" s="107"/>
    </row>
    <row r="4730" ht="14.25">
      <c r="M4730" s="107"/>
    </row>
    <row r="4731" ht="14.25">
      <c r="M4731" s="107"/>
    </row>
    <row r="4732" ht="14.25">
      <c r="M4732" s="107"/>
    </row>
    <row r="4733" ht="14.25">
      <c r="M4733" s="107"/>
    </row>
    <row r="4734" ht="14.25">
      <c r="M4734" s="107"/>
    </row>
    <row r="4735" ht="14.25">
      <c r="M4735" s="107"/>
    </row>
    <row r="4736" ht="14.25">
      <c r="M4736" s="107"/>
    </row>
    <row r="4737" ht="14.25">
      <c r="M4737" s="107"/>
    </row>
    <row r="4738" ht="14.25">
      <c r="M4738" s="107"/>
    </row>
    <row r="4739" ht="14.25">
      <c r="M4739" s="107"/>
    </row>
    <row r="4740" ht="14.25">
      <c r="M4740" s="107"/>
    </row>
    <row r="4741" ht="14.25">
      <c r="M4741" s="107"/>
    </row>
    <row r="4742" ht="14.25">
      <c r="M4742" s="107"/>
    </row>
    <row r="4743" ht="14.25">
      <c r="M4743" s="107"/>
    </row>
    <row r="4744" ht="14.25">
      <c r="M4744" s="107"/>
    </row>
    <row r="4745" ht="14.25">
      <c r="M4745" s="107"/>
    </row>
    <row r="4746" ht="14.25">
      <c r="M4746" s="107"/>
    </row>
    <row r="4747" ht="14.25">
      <c r="M4747" s="107"/>
    </row>
    <row r="4748" ht="14.25">
      <c r="M4748" s="107"/>
    </row>
    <row r="4749" ht="14.25">
      <c r="M4749" s="107"/>
    </row>
    <row r="4750" ht="14.25">
      <c r="M4750" s="107"/>
    </row>
    <row r="4751" ht="14.25">
      <c r="M4751" s="107"/>
    </row>
    <row r="4752" ht="14.25">
      <c r="M4752" s="107"/>
    </row>
    <row r="4753" ht="14.25">
      <c r="M4753" s="107"/>
    </row>
    <row r="4754" ht="14.25">
      <c r="M4754" s="107"/>
    </row>
    <row r="4755" ht="14.25">
      <c r="M4755" s="107"/>
    </row>
    <row r="4756" ht="14.25">
      <c r="M4756" s="107"/>
    </row>
    <row r="4757" ht="14.25">
      <c r="M4757" s="107"/>
    </row>
    <row r="4758" ht="14.25">
      <c r="M4758" s="107"/>
    </row>
    <row r="4759" ht="14.25">
      <c r="M4759" s="107"/>
    </row>
    <row r="4760" ht="14.25">
      <c r="M4760" s="107"/>
    </row>
    <row r="4761" ht="14.25">
      <c r="M4761" s="107"/>
    </row>
    <row r="4762" ht="14.25">
      <c r="M4762" s="107"/>
    </row>
    <row r="4763" ht="14.25">
      <c r="M4763" s="107"/>
    </row>
    <row r="4764" ht="14.25">
      <c r="M4764" s="107"/>
    </row>
    <row r="4765" ht="14.25">
      <c r="M4765" s="107"/>
    </row>
    <row r="4766" ht="14.25">
      <c r="M4766" s="107"/>
    </row>
    <row r="4767" ht="14.25">
      <c r="M4767" s="107"/>
    </row>
    <row r="4768" ht="14.25">
      <c r="M4768" s="107"/>
    </row>
    <row r="4769" ht="14.25">
      <c r="M4769" s="107"/>
    </row>
    <row r="4770" ht="14.25">
      <c r="M4770" s="107"/>
    </row>
    <row r="4771" ht="14.25">
      <c r="M4771" s="107"/>
    </row>
    <row r="4772" ht="14.25">
      <c r="M4772" s="107"/>
    </row>
    <row r="4773" ht="14.25">
      <c r="M4773" s="107"/>
    </row>
    <row r="4774" ht="14.25">
      <c r="M4774" s="107"/>
    </row>
    <row r="4775" ht="14.25">
      <c r="M4775" s="107"/>
    </row>
    <row r="4776" ht="14.25">
      <c r="M4776" s="107"/>
    </row>
    <row r="4777" ht="14.25">
      <c r="M4777" s="107"/>
    </row>
    <row r="4778" ht="14.25">
      <c r="M4778" s="107"/>
    </row>
    <row r="4779" ht="14.25">
      <c r="M4779" s="107"/>
    </row>
    <row r="4780" ht="14.25">
      <c r="M4780" s="107"/>
    </row>
    <row r="4781" ht="14.25">
      <c r="M4781" s="107"/>
    </row>
    <row r="4782" ht="14.25">
      <c r="M4782" s="107"/>
    </row>
    <row r="4783" ht="14.25">
      <c r="M4783" s="107"/>
    </row>
    <row r="4784" ht="14.25">
      <c r="M4784" s="107"/>
    </row>
    <row r="4785" ht="14.25">
      <c r="M4785" s="107"/>
    </row>
    <row r="4786" ht="14.25">
      <c r="M4786" s="107"/>
    </row>
    <row r="4787" ht="14.25">
      <c r="M4787" s="107"/>
    </row>
    <row r="4788" ht="14.25">
      <c r="M4788" s="107"/>
    </row>
    <row r="4789" ht="14.25">
      <c r="M4789" s="107"/>
    </row>
    <row r="4790" ht="14.25">
      <c r="M4790" s="107"/>
    </row>
    <row r="4791" ht="14.25">
      <c r="M4791" s="107"/>
    </row>
    <row r="4792" ht="14.25">
      <c r="M4792" s="107"/>
    </row>
    <row r="4793" ht="14.25">
      <c r="M4793" s="107"/>
    </row>
    <row r="4794" ht="14.25">
      <c r="M4794" s="107"/>
    </row>
    <row r="4795" ht="14.25">
      <c r="M4795" s="107"/>
    </row>
    <row r="4796" ht="14.25">
      <c r="M4796" s="107"/>
    </row>
    <row r="4797" ht="14.25">
      <c r="M4797" s="107"/>
    </row>
    <row r="4798" ht="14.25">
      <c r="M4798" s="107"/>
    </row>
    <row r="4799" ht="14.25">
      <c r="M4799" s="107"/>
    </row>
    <row r="4800" ht="14.25">
      <c r="M4800" s="107"/>
    </row>
    <row r="4801" ht="14.25">
      <c r="M4801" s="107"/>
    </row>
    <row r="4802" ht="14.25">
      <c r="M4802" s="107"/>
    </row>
    <row r="4803" ht="14.25">
      <c r="M4803" s="107"/>
    </row>
    <row r="4804" ht="14.25">
      <c r="M4804" s="107"/>
    </row>
    <row r="4805" ht="14.25">
      <c r="M4805" s="107"/>
    </row>
    <row r="4806" ht="14.25">
      <c r="M4806" s="107"/>
    </row>
    <row r="4807" ht="14.25">
      <c r="M4807" s="107"/>
    </row>
    <row r="4808" ht="14.25">
      <c r="M4808" s="107"/>
    </row>
    <row r="4809" ht="14.25">
      <c r="M4809" s="107"/>
    </row>
    <row r="4810" ht="14.25">
      <c r="M4810" s="107"/>
    </row>
    <row r="4811" ht="14.25">
      <c r="M4811" s="107"/>
    </row>
    <row r="4812" ht="14.25">
      <c r="M4812" s="107"/>
    </row>
    <row r="4813" ht="14.25">
      <c r="M4813" s="107"/>
    </row>
    <row r="4814" ht="14.25">
      <c r="M4814" s="107"/>
    </row>
    <row r="4815" ht="14.25">
      <c r="M4815" s="107"/>
    </row>
    <row r="4816" ht="14.25">
      <c r="M4816" s="107"/>
    </row>
    <row r="4817" ht="14.25">
      <c r="M4817" s="107"/>
    </row>
    <row r="4818" ht="14.25">
      <c r="M4818" s="107"/>
    </row>
    <row r="4819" ht="14.25">
      <c r="M4819" s="107"/>
    </row>
    <row r="4820" ht="14.25">
      <c r="M4820" s="107"/>
    </row>
    <row r="4821" ht="14.25">
      <c r="M4821" s="107"/>
    </row>
    <row r="4822" ht="14.25">
      <c r="M4822" s="107"/>
    </row>
    <row r="4823" ht="14.25">
      <c r="M4823" s="107"/>
    </row>
    <row r="4824" ht="14.25">
      <c r="M4824" s="107"/>
    </row>
    <row r="4825" ht="14.25">
      <c r="M4825" s="107"/>
    </row>
    <row r="4826" ht="14.25">
      <c r="M4826" s="107"/>
    </row>
    <row r="4827" ht="14.25">
      <c r="M4827" s="107"/>
    </row>
    <row r="4828" ht="14.25">
      <c r="M4828" s="107"/>
    </row>
    <row r="4829" ht="14.25">
      <c r="M4829" s="107"/>
    </row>
    <row r="4830" ht="14.25">
      <c r="M4830" s="107"/>
    </row>
    <row r="4831" ht="14.25">
      <c r="M4831" s="107"/>
    </row>
    <row r="4832" ht="14.25">
      <c r="M4832" s="107"/>
    </row>
    <row r="4833" ht="14.25">
      <c r="M4833" s="107"/>
    </row>
    <row r="4834" ht="14.25">
      <c r="M4834" s="107"/>
    </row>
    <row r="4835" ht="14.25">
      <c r="M4835" s="107"/>
    </row>
    <row r="4836" ht="14.25">
      <c r="M4836" s="107"/>
    </row>
    <row r="4837" ht="14.25">
      <c r="M4837" s="107"/>
    </row>
    <row r="4838" ht="14.25">
      <c r="M4838" s="107"/>
    </row>
    <row r="4839" ht="14.25">
      <c r="M4839" s="107"/>
    </row>
    <row r="4840" ht="14.25">
      <c r="M4840" s="107"/>
    </row>
    <row r="4841" ht="14.25">
      <c r="M4841" s="107"/>
    </row>
    <row r="4842" ht="14.25">
      <c r="M4842" s="107"/>
    </row>
    <row r="4843" ht="14.25">
      <c r="M4843" s="107"/>
    </row>
    <row r="4844" ht="14.25">
      <c r="M4844" s="107"/>
    </row>
    <row r="4845" ht="14.25">
      <c r="M4845" s="107"/>
    </row>
    <row r="4846" ht="14.25">
      <c r="M4846" s="107"/>
    </row>
    <row r="4847" ht="14.25">
      <c r="M4847" s="107"/>
    </row>
    <row r="4848" ht="14.25">
      <c r="M4848" s="107"/>
    </row>
    <row r="4849" ht="14.25">
      <c r="M4849" s="107"/>
    </row>
    <row r="4850" ht="14.25">
      <c r="M4850" s="107"/>
    </row>
    <row r="4851" ht="14.25">
      <c r="M4851" s="107"/>
    </row>
    <row r="4852" ht="14.25">
      <c r="M4852" s="107"/>
    </row>
    <row r="4853" ht="14.25">
      <c r="M4853" s="107"/>
    </row>
    <row r="4854" ht="14.25">
      <c r="M4854" s="107"/>
    </row>
    <row r="4855" ht="14.25">
      <c r="M4855" s="107"/>
    </row>
    <row r="4856" ht="14.25">
      <c r="M4856" s="107"/>
    </row>
    <row r="4857" ht="14.25">
      <c r="M4857" s="107"/>
    </row>
    <row r="4858" ht="14.25">
      <c r="M4858" s="107"/>
    </row>
    <row r="4859" ht="14.25">
      <c r="M4859" s="107"/>
    </row>
    <row r="4860" ht="14.25">
      <c r="M4860" s="107"/>
    </row>
    <row r="4861" ht="14.25">
      <c r="M4861" s="107"/>
    </row>
    <row r="4862" ht="14.25">
      <c r="M4862" s="107"/>
    </row>
    <row r="4863" ht="14.25">
      <c r="M4863" s="107"/>
    </row>
    <row r="4864" ht="14.25">
      <c r="M4864" s="107"/>
    </row>
    <row r="4865" ht="14.25">
      <c r="M4865" s="107"/>
    </row>
    <row r="4866" ht="14.25">
      <c r="M4866" s="107"/>
    </row>
    <row r="4867" ht="14.25">
      <c r="M4867" s="107"/>
    </row>
    <row r="4868" ht="14.25">
      <c r="M4868" s="107"/>
    </row>
    <row r="4869" ht="14.25">
      <c r="M4869" s="107"/>
    </row>
    <row r="4870" ht="14.25">
      <c r="M4870" s="107"/>
    </row>
    <row r="4871" ht="14.25">
      <c r="M4871" s="107"/>
    </row>
    <row r="4872" ht="14.25">
      <c r="M4872" s="107"/>
    </row>
    <row r="4873" ht="14.25">
      <c r="M4873" s="107"/>
    </row>
    <row r="4874" ht="14.25">
      <c r="M4874" s="107"/>
    </row>
    <row r="4875" ht="14.25">
      <c r="M4875" s="107"/>
    </row>
    <row r="4876" ht="14.25">
      <c r="M4876" s="107"/>
    </row>
    <row r="4877" ht="14.25">
      <c r="M4877" s="107"/>
    </row>
    <row r="4878" ht="14.25">
      <c r="M4878" s="107"/>
    </row>
    <row r="4879" ht="14.25">
      <c r="M4879" s="107"/>
    </row>
    <row r="4880" ht="14.25">
      <c r="M4880" s="107"/>
    </row>
    <row r="4881" ht="14.25">
      <c r="M4881" s="107"/>
    </row>
    <row r="4882" ht="14.25">
      <c r="M4882" s="107"/>
    </row>
    <row r="4883" ht="14.25">
      <c r="M4883" s="107"/>
    </row>
    <row r="4884" ht="14.25">
      <c r="M4884" s="107"/>
    </row>
    <row r="4885" ht="14.25">
      <c r="M4885" s="107"/>
    </row>
    <row r="4886" ht="14.25">
      <c r="M4886" s="107"/>
    </row>
    <row r="4887" ht="14.25">
      <c r="M4887" s="107"/>
    </row>
    <row r="4888" ht="14.25">
      <c r="M4888" s="107"/>
    </row>
    <row r="4889" ht="14.25">
      <c r="M4889" s="107"/>
    </row>
    <row r="4890" ht="14.25">
      <c r="M4890" s="107"/>
    </row>
    <row r="4891" ht="14.25">
      <c r="M4891" s="107"/>
    </row>
    <row r="4892" ht="14.25">
      <c r="M4892" s="107"/>
    </row>
    <row r="4893" ht="14.25">
      <c r="M4893" s="107"/>
    </row>
    <row r="4894" ht="14.25">
      <c r="M4894" s="107"/>
    </row>
    <row r="4895" ht="14.25">
      <c r="M4895" s="107"/>
    </row>
    <row r="4896" ht="14.25">
      <c r="M4896" s="107"/>
    </row>
    <row r="4897" ht="14.25">
      <c r="M4897" s="107"/>
    </row>
    <row r="4898" ht="14.25">
      <c r="M4898" s="107"/>
    </row>
    <row r="4899" ht="14.25">
      <c r="M4899" s="107"/>
    </row>
    <row r="4900" ht="14.25">
      <c r="M4900" s="107"/>
    </row>
    <row r="4901" ht="14.25">
      <c r="M4901" s="107"/>
    </row>
    <row r="4902" ht="14.25">
      <c r="M4902" s="107"/>
    </row>
    <row r="4903" ht="14.25">
      <c r="M4903" s="107"/>
    </row>
    <row r="4904" ht="14.25">
      <c r="M4904" s="107"/>
    </row>
    <row r="4905" ht="14.25">
      <c r="M4905" s="107"/>
    </row>
    <row r="4906" ht="14.25">
      <c r="M4906" s="107"/>
    </row>
    <row r="4907" ht="14.25">
      <c r="M4907" s="107"/>
    </row>
    <row r="4908" ht="14.25">
      <c r="M4908" s="107"/>
    </row>
    <row r="4909" ht="14.25">
      <c r="M4909" s="107"/>
    </row>
    <row r="4910" ht="14.25">
      <c r="M4910" s="107"/>
    </row>
    <row r="4911" ht="14.25">
      <c r="M4911" s="107"/>
    </row>
    <row r="4912" ht="14.25">
      <c r="M4912" s="107"/>
    </row>
    <row r="4913" ht="14.25">
      <c r="M4913" s="107"/>
    </row>
    <row r="4914" ht="14.25">
      <c r="M4914" s="107"/>
    </row>
    <row r="4915" ht="14.25">
      <c r="M4915" s="107"/>
    </row>
    <row r="4916" ht="14.25">
      <c r="M4916" s="107"/>
    </row>
    <row r="4917" ht="14.25">
      <c r="M4917" s="107"/>
    </row>
    <row r="4918" ht="14.25">
      <c r="M4918" s="107"/>
    </row>
    <row r="4919" ht="14.25">
      <c r="M4919" s="107"/>
    </row>
    <row r="4920" ht="14.25">
      <c r="M4920" s="107"/>
    </row>
    <row r="4921" ht="14.25">
      <c r="M4921" s="107"/>
    </row>
    <row r="4922" ht="14.25">
      <c r="M4922" s="107"/>
    </row>
    <row r="4923" ht="14.25">
      <c r="M4923" s="107"/>
    </row>
    <row r="4924" ht="14.25">
      <c r="M4924" s="107"/>
    </row>
    <row r="4925" ht="14.25">
      <c r="M4925" s="107"/>
    </row>
    <row r="4926" ht="14.25">
      <c r="M4926" s="107"/>
    </row>
    <row r="4927" ht="14.25">
      <c r="M4927" s="107"/>
    </row>
    <row r="4928" ht="14.25">
      <c r="M4928" s="107"/>
    </row>
    <row r="4929" ht="14.25">
      <c r="M4929" s="107"/>
    </row>
    <row r="4930" ht="14.25">
      <c r="M4930" s="107"/>
    </row>
    <row r="4931" ht="14.25">
      <c r="M4931" s="107"/>
    </row>
    <row r="4932" ht="14.25">
      <c r="M4932" s="107"/>
    </row>
    <row r="4933" ht="14.25">
      <c r="M4933" s="107"/>
    </row>
    <row r="4934" ht="14.25">
      <c r="M4934" s="107"/>
    </row>
    <row r="4935" ht="14.25">
      <c r="M4935" s="107"/>
    </row>
    <row r="4936" ht="14.25">
      <c r="M4936" s="107"/>
    </row>
    <row r="4937" ht="14.25">
      <c r="M4937" s="107"/>
    </row>
    <row r="4938" ht="14.25">
      <c r="M4938" s="107"/>
    </row>
    <row r="4939" ht="14.25">
      <c r="M4939" s="107"/>
    </row>
    <row r="4940" ht="14.25">
      <c r="M4940" s="107"/>
    </row>
    <row r="4941" ht="14.25">
      <c r="M4941" s="107"/>
    </row>
    <row r="4942" ht="14.25">
      <c r="M4942" s="107"/>
    </row>
    <row r="4943" ht="14.25">
      <c r="M4943" s="107"/>
    </row>
    <row r="4944" ht="14.25">
      <c r="M4944" s="107"/>
    </row>
    <row r="4945" ht="14.25">
      <c r="M4945" s="107"/>
    </row>
    <row r="4946" ht="14.25">
      <c r="M4946" s="107"/>
    </row>
    <row r="4947" ht="14.25">
      <c r="M4947" s="107"/>
    </row>
    <row r="4948" ht="14.25">
      <c r="M4948" s="107"/>
    </row>
    <row r="4949" ht="14.25">
      <c r="M4949" s="107"/>
    </row>
    <row r="4950" ht="14.25">
      <c r="M4950" s="107"/>
    </row>
    <row r="4951" ht="14.25">
      <c r="M4951" s="107"/>
    </row>
    <row r="4952" ht="14.25">
      <c r="M4952" s="107"/>
    </row>
    <row r="4953" ht="14.25">
      <c r="M4953" s="107"/>
    </row>
    <row r="4954" ht="14.25">
      <c r="M4954" s="107"/>
    </row>
    <row r="4955" ht="14.25">
      <c r="M4955" s="107"/>
    </row>
    <row r="4956" ht="14.25">
      <c r="M4956" s="107"/>
    </row>
    <row r="4957" ht="14.25">
      <c r="M4957" s="107"/>
    </row>
    <row r="4958" ht="14.25">
      <c r="M4958" s="107"/>
    </row>
    <row r="4959" ht="14.25">
      <c r="M4959" s="107"/>
    </row>
    <row r="4960" ht="14.25">
      <c r="M4960" s="107"/>
    </row>
    <row r="4961" ht="14.25">
      <c r="M4961" s="107"/>
    </row>
    <row r="4962" ht="14.25">
      <c r="M4962" s="107"/>
    </row>
    <row r="4963" ht="14.25">
      <c r="M4963" s="107"/>
    </row>
    <row r="4964" ht="14.25">
      <c r="M4964" s="107"/>
    </row>
    <row r="4965" ht="14.25">
      <c r="M4965" s="107"/>
    </row>
    <row r="4966" ht="14.25">
      <c r="M4966" s="107"/>
    </row>
    <row r="4967" ht="14.25">
      <c r="M4967" s="107"/>
    </row>
    <row r="4968" ht="14.25">
      <c r="M4968" s="107"/>
    </row>
    <row r="4969" ht="14.25">
      <c r="M4969" s="107"/>
    </row>
    <row r="4970" ht="14.25">
      <c r="M4970" s="107"/>
    </row>
    <row r="4971" ht="14.25">
      <c r="M4971" s="107"/>
    </row>
    <row r="4972" ht="14.25">
      <c r="M4972" s="107"/>
    </row>
    <row r="4973" ht="14.25">
      <c r="M4973" s="107"/>
    </row>
    <row r="4974" ht="14.25">
      <c r="M4974" s="107"/>
    </row>
    <row r="4975" ht="14.25">
      <c r="M4975" s="107"/>
    </row>
    <row r="4976" ht="14.25">
      <c r="M4976" s="107"/>
    </row>
    <row r="4977" ht="14.25">
      <c r="M4977" s="107"/>
    </row>
    <row r="4978" ht="14.25">
      <c r="M4978" s="107"/>
    </row>
    <row r="4979" ht="14.25">
      <c r="M4979" s="107"/>
    </row>
    <row r="4980" ht="14.25">
      <c r="M4980" s="107"/>
    </row>
    <row r="4981" ht="14.25">
      <c r="M4981" s="107"/>
    </row>
    <row r="4982" ht="14.25">
      <c r="M4982" s="107"/>
    </row>
    <row r="4983" ht="14.25">
      <c r="M4983" s="107"/>
    </row>
    <row r="4984" ht="14.25">
      <c r="M4984" s="107"/>
    </row>
    <row r="4985" ht="14.25">
      <c r="M4985" s="107"/>
    </row>
    <row r="4986" ht="14.25">
      <c r="M4986" s="107"/>
    </row>
    <row r="4987" ht="14.25">
      <c r="M4987" s="107"/>
    </row>
    <row r="4988" ht="14.25">
      <c r="M4988" s="107"/>
    </row>
    <row r="4989" ht="14.25">
      <c r="M4989" s="107"/>
    </row>
    <row r="4990" ht="14.25">
      <c r="M4990" s="107"/>
    </row>
    <row r="4991" ht="14.25">
      <c r="M4991" s="107"/>
    </row>
    <row r="4992" ht="14.25">
      <c r="M4992" s="107"/>
    </row>
    <row r="4993" ht="14.25">
      <c r="M4993" s="107"/>
    </row>
    <row r="4994" ht="14.25">
      <c r="M4994" s="107"/>
    </row>
    <row r="4995" ht="14.25">
      <c r="M4995" s="107"/>
    </row>
    <row r="4996" ht="14.25">
      <c r="M4996" s="107"/>
    </row>
    <row r="4997" ht="14.25">
      <c r="M4997" s="107"/>
    </row>
    <row r="4998" ht="14.25">
      <c r="M4998" s="107"/>
    </row>
    <row r="4999" ht="14.25">
      <c r="M4999" s="107"/>
    </row>
    <row r="5000" ht="14.25">
      <c r="M5000" s="107"/>
    </row>
    <row r="5001" ht="14.25">
      <c r="M5001" s="107"/>
    </row>
    <row r="5002" ht="14.25">
      <c r="M5002" s="107"/>
    </row>
    <row r="5003" ht="14.25">
      <c r="M5003" s="107"/>
    </row>
    <row r="5004" ht="14.25">
      <c r="M5004" s="107"/>
    </row>
    <row r="5005" ht="14.25">
      <c r="M5005" s="107"/>
    </row>
    <row r="5006" ht="14.25">
      <c r="M5006" s="107"/>
    </row>
    <row r="5007" ht="14.25">
      <c r="M5007" s="107"/>
    </row>
    <row r="5008" ht="14.25">
      <c r="M5008" s="107"/>
    </row>
    <row r="5009" ht="14.25">
      <c r="M5009" s="107"/>
    </row>
    <row r="5010" ht="14.25">
      <c r="M5010" s="107"/>
    </row>
    <row r="5011" ht="14.25">
      <c r="M5011" s="107"/>
    </row>
    <row r="5012" ht="14.25">
      <c r="M5012" s="107"/>
    </row>
    <row r="5013" ht="14.25">
      <c r="M5013" s="107"/>
    </row>
    <row r="5014" ht="14.25">
      <c r="M5014" s="107"/>
    </row>
    <row r="5015" ht="14.25">
      <c r="M5015" s="107"/>
    </row>
    <row r="5016" ht="14.25">
      <c r="M5016" s="107"/>
    </row>
    <row r="5017" ht="14.25">
      <c r="M5017" s="107"/>
    </row>
    <row r="5018" ht="14.25">
      <c r="M5018" s="107"/>
    </row>
    <row r="5019" ht="14.25">
      <c r="M5019" s="107"/>
    </row>
    <row r="5020" ht="14.25">
      <c r="M5020" s="107"/>
    </row>
    <row r="5021" ht="14.25">
      <c r="M5021" s="107"/>
    </row>
    <row r="5022" ht="14.25">
      <c r="M5022" s="107"/>
    </row>
    <row r="5023" ht="14.25">
      <c r="M5023" s="107"/>
    </row>
    <row r="5024" ht="14.25">
      <c r="M5024" s="107"/>
    </row>
    <row r="5025" ht="14.25">
      <c r="M5025" s="107"/>
    </row>
    <row r="5026" ht="14.25">
      <c r="M5026" s="107"/>
    </row>
    <row r="5027" ht="14.25">
      <c r="M5027" s="107"/>
    </row>
    <row r="5028" ht="14.25">
      <c r="M5028" s="107"/>
    </row>
    <row r="5029" ht="14.25">
      <c r="M5029" s="107"/>
    </row>
    <row r="5030" ht="14.25">
      <c r="M5030" s="107"/>
    </row>
    <row r="5031" ht="14.25">
      <c r="M5031" s="107"/>
    </row>
    <row r="5032" ht="14.25">
      <c r="M5032" s="107"/>
    </row>
    <row r="5033" ht="14.25">
      <c r="M5033" s="107"/>
    </row>
    <row r="5034" ht="14.25">
      <c r="M5034" s="107"/>
    </row>
    <row r="5035" ht="14.25">
      <c r="M5035" s="107"/>
    </row>
    <row r="5036" ht="14.25">
      <c r="M5036" s="107"/>
    </row>
    <row r="5037" ht="14.25">
      <c r="M5037" s="107"/>
    </row>
    <row r="5038" ht="14.25">
      <c r="M5038" s="107"/>
    </row>
    <row r="5039" ht="14.25">
      <c r="M5039" s="107"/>
    </row>
    <row r="5040" ht="14.25">
      <c r="M5040" s="107"/>
    </row>
    <row r="5041" ht="14.25">
      <c r="M5041" s="107"/>
    </row>
    <row r="5042" ht="14.25">
      <c r="M5042" s="107"/>
    </row>
    <row r="5043" ht="14.25">
      <c r="M5043" s="107"/>
    </row>
    <row r="5044" ht="14.25">
      <c r="M5044" s="107"/>
    </row>
    <row r="5045" ht="14.25">
      <c r="M5045" s="107"/>
    </row>
    <row r="5046" ht="14.25">
      <c r="M5046" s="107"/>
    </row>
    <row r="5047" ht="14.25">
      <c r="M5047" s="107"/>
    </row>
    <row r="5048" ht="14.25">
      <c r="M5048" s="107"/>
    </row>
    <row r="5049" ht="14.25">
      <c r="M5049" s="107"/>
    </row>
    <row r="5050" ht="14.25">
      <c r="M5050" s="107"/>
    </row>
    <row r="5051" ht="14.25">
      <c r="M5051" s="107"/>
    </row>
    <row r="5052" ht="14.25">
      <c r="M5052" s="107"/>
    </row>
    <row r="5053" ht="14.25">
      <c r="M5053" s="107"/>
    </row>
    <row r="5054" ht="14.25">
      <c r="M5054" s="107"/>
    </row>
    <row r="5055" ht="14.25">
      <c r="M5055" s="107"/>
    </row>
    <row r="5056" ht="14.25">
      <c r="M5056" s="107"/>
    </row>
    <row r="5057" ht="14.25">
      <c r="M5057" s="107"/>
    </row>
    <row r="5058" ht="14.25">
      <c r="M5058" s="107"/>
    </row>
    <row r="5059" ht="14.25">
      <c r="M5059" s="107"/>
    </row>
    <row r="5060" ht="14.25">
      <c r="M5060" s="107"/>
    </row>
    <row r="5061" ht="14.25">
      <c r="M5061" s="107"/>
    </row>
    <row r="5062" ht="14.25">
      <c r="M5062" s="107"/>
    </row>
    <row r="5063" ht="14.25">
      <c r="M5063" s="107"/>
    </row>
    <row r="5064" ht="14.25">
      <c r="M5064" s="107"/>
    </row>
    <row r="5065" ht="14.25">
      <c r="M5065" s="107"/>
    </row>
    <row r="5066" ht="14.25">
      <c r="M5066" s="107"/>
    </row>
    <row r="5067" ht="14.25">
      <c r="M5067" s="107"/>
    </row>
    <row r="5068" ht="14.25">
      <c r="M5068" s="107"/>
    </row>
    <row r="5069" ht="14.25">
      <c r="M5069" s="107"/>
    </row>
    <row r="5070" ht="14.25">
      <c r="M5070" s="107"/>
    </row>
    <row r="5071" ht="14.25">
      <c r="M5071" s="107"/>
    </row>
    <row r="5072" ht="14.25">
      <c r="M5072" s="107"/>
    </row>
    <row r="5073" ht="14.25">
      <c r="M5073" s="107"/>
    </row>
    <row r="5074" ht="14.25">
      <c r="M5074" s="107"/>
    </row>
    <row r="5075" ht="14.25">
      <c r="M5075" s="107"/>
    </row>
    <row r="5076" ht="14.25">
      <c r="M5076" s="107"/>
    </row>
    <row r="5077" ht="14.25">
      <c r="M5077" s="107"/>
    </row>
    <row r="5078" ht="14.25">
      <c r="M5078" s="107"/>
    </row>
    <row r="5079" ht="14.25">
      <c r="M5079" s="107"/>
    </row>
    <row r="5080" ht="14.25">
      <c r="M5080" s="107"/>
    </row>
    <row r="5081" ht="14.25">
      <c r="M5081" s="107"/>
    </row>
    <row r="5082" ht="14.25">
      <c r="M5082" s="107"/>
    </row>
    <row r="5083" ht="14.25">
      <c r="M5083" s="107"/>
    </row>
    <row r="5084" ht="14.25">
      <c r="M5084" s="107"/>
    </row>
    <row r="5085" ht="14.25">
      <c r="M5085" s="107"/>
    </row>
    <row r="5086" ht="14.25">
      <c r="M5086" s="107"/>
    </row>
    <row r="5087" ht="14.25">
      <c r="M5087" s="107"/>
    </row>
    <row r="5088" ht="14.25">
      <c r="M5088" s="107"/>
    </row>
    <row r="5089" ht="14.25">
      <c r="M5089" s="107"/>
    </row>
    <row r="5090" ht="14.25">
      <c r="M5090" s="107"/>
    </row>
    <row r="5091" ht="14.25">
      <c r="M5091" s="107"/>
    </row>
    <row r="5092" ht="14.25">
      <c r="M5092" s="107"/>
    </row>
    <row r="5093" ht="14.25">
      <c r="M5093" s="107"/>
    </row>
    <row r="5094" ht="14.25">
      <c r="M5094" s="107"/>
    </row>
    <row r="5095" ht="14.25">
      <c r="M5095" s="107"/>
    </row>
    <row r="5096" ht="14.25">
      <c r="M5096" s="107"/>
    </row>
    <row r="5097" ht="14.25">
      <c r="M5097" s="107"/>
    </row>
    <row r="5098" ht="14.25">
      <c r="M5098" s="107"/>
    </row>
    <row r="5099" ht="14.25">
      <c r="M5099" s="107"/>
    </row>
    <row r="5100" ht="14.25">
      <c r="M5100" s="107"/>
    </row>
    <row r="5101" ht="14.25">
      <c r="M5101" s="107"/>
    </row>
    <row r="5102" ht="14.25">
      <c r="M5102" s="107"/>
    </row>
    <row r="5103" ht="14.25">
      <c r="M5103" s="107"/>
    </row>
    <row r="5104" ht="14.25">
      <c r="M5104" s="107"/>
    </row>
    <row r="5105" ht="14.25">
      <c r="M5105" s="107"/>
    </row>
    <row r="5106" ht="14.25">
      <c r="M5106" s="107"/>
    </row>
    <row r="5107" ht="14.25">
      <c r="M5107" s="107"/>
    </row>
    <row r="5108" ht="14.25">
      <c r="M5108" s="107"/>
    </row>
    <row r="5109" ht="14.25">
      <c r="M5109" s="107"/>
    </row>
    <row r="5110" ht="14.25">
      <c r="M5110" s="107"/>
    </row>
    <row r="5111" ht="14.25">
      <c r="M5111" s="107"/>
    </row>
    <row r="5112" ht="14.25">
      <c r="M5112" s="107"/>
    </row>
    <row r="5113" ht="14.25">
      <c r="M5113" s="107"/>
    </row>
    <row r="5114" ht="14.25">
      <c r="M5114" s="107"/>
    </row>
    <row r="5115" ht="14.25">
      <c r="M5115" s="107"/>
    </row>
    <row r="5116" ht="14.25">
      <c r="M5116" s="107"/>
    </row>
    <row r="5117" ht="14.25">
      <c r="M5117" s="107"/>
    </row>
    <row r="5118" ht="14.25">
      <c r="M5118" s="107"/>
    </row>
    <row r="5119" ht="14.25">
      <c r="M5119" s="107"/>
    </row>
    <row r="5120" ht="14.25">
      <c r="M5120" s="107"/>
    </row>
    <row r="5121" ht="14.25">
      <c r="M5121" s="107"/>
    </row>
    <row r="5122" ht="14.25">
      <c r="M5122" s="107"/>
    </row>
    <row r="5123" ht="14.25">
      <c r="M5123" s="107"/>
    </row>
    <row r="5124" ht="14.25">
      <c r="M5124" s="107"/>
    </row>
    <row r="5125" ht="14.25">
      <c r="M5125" s="107"/>
    </row>
    <row r="5126" ht="14.25">
      <c r="M5126" s="107"/>
    </row>
    <row r="5127" ht="14.25">
      <c r="M5127" s="107"/>
    </row>
    <row r="5128" ht="14.25">
      <c r="M5128" s="107"/>
    </row>
    <row r="5129" ht="14.25">
      <c r="M5129" s="107"/>
    </row>
    <row r="5130" ht="14.25">
      <c r="M5130" s="107"/>
    </row>
    <row r="5131" ht="14.25">
      <c r="M5131" s="107"/>
    </row>
    <row r="5132" ht="14.25">
      <c r="M5132" s="107"/>
    </row>
    <row r="5133" ht="14.25">
      <c r="M5133" s="107"/>
    </row>
    <row r="5134" ht="14.25">
      <c r="M5134" s="107"/>
    </row>
    <row r="5135" ht="14.25">
      <c r="M5135" s="107"/>
    </row>
    <row r="5136" ht="14.25">
      <c r="M5136" s="107"/>
    </row>
    <row r="5137" ht="14.25">
      <c r="M5137" s="107"/>
    </row>
    <row r="5138" ht="14.25">
      <c r="M5138" s="107"/>
    </row>
    <row r="5139" ht="14.25">
      <c r="M5139" s="107"/>
    </row>
    <row r="5140" ht="14.25">
      <c r="M5140" s="107"/>
    </row>
    <row r="5141" ht="14.25">
      <c r="M5141" s="107"/>
    </row>
    <row r="5142" ht="14.25">
      <c r="M5142" s="107"/>
    </row>
    <row r="5143" ht="14.25">
      <c r="M5143" s="107"/>
    </row>
    <row r="5144" ht="14.25">
      <c r="M5144" s="107"/>
    </row>
    <row r="5145" ht="14.25">
      <c r="M5145" s="107"/>
    </row>
    <row r="5146" ht="14.25">
      <c r="M5146" s="107"/>
    </row>
    <row r="5147" ht="14.25">
      <c r="M5147" s="107"/>
    </row>
    <row r="5148" ht="14.25">
      <c r="M5148" s="107"/>
    </row>
    <row r="5149" ht="14.25">
      <c r="M5149" s="107"/>
    </row>
    <row r="5150" ht="14.25">
      <c r="M5150" s="107"/>
    </row>
    <row r="5151" ht="14.25">
      <c r="M5151" s="107"/>
    </row>
    <row r="5152" ht="14.25">
      <c r="M5152" s="107"/>
    </row>
    <row r="5153" ht="14.25">
      <c r="M5153" s="107"/>
    </row>
    <row r="5154" ht="14.25">
      <c r="M5154" s="107"/>
    </row>
    <row r="5155" ht="14.25">
      <c r="M5155" s="107"/>
    </row>
    <row r="5156" ht="14.25">
      <c r="M5156" s="107"/>
    </row>
    <row r="5157" ht="14.25">
      <c r="M5157" s="107"/>
    </row>
    <row r="5158" ht="14.25">
      <c r="M5158" s="107"/>
    </row>
    <row r="5159" ht="14.25">
      <c r="M5159" s="107"/>
    </row>
    <row r="5160" ht="14.25">
      <c r="M5160" s="107"/>
    </row>
    <row r="5161" ht="14.25">
      <c r="M5161" s="107"/>
    </row>
    <row r="5162" ht="14.25">
      <c r="M5162" s="107"/>
    </row>
    <row r="5163" ht="14.25">
      <c r="M5163" s="107"/>
    </row>
    <row r="5164" ht="14.25">
      <c r="M5164" s="107"/>
    </row>
    <row r="5165" ht="14.25">
      <c r="M5165" s="107"/>
    </row>
    <row r="5166" ht="14.25">
      <c r="M5166" s="107"/>
    </row>
    <row r="5167" ht="14.25">
      <c r="M5167" s="107"/>
    </row>
    <row r="5168" ht="14.25">
      <c r="M5168" s="107"/>
    </row>
    <row r="5169" ht="14.25">
      <c r="M5169" s="107"/>
    </row>
    <row r="5170" ht="14.25">
      <c r="M5170" s="107"/>
    </row>
    <row r="5171" ht="14.25">
      <c r="M5171" s="107"/>
    </row>
    <row r="5172" ht="14.25">
      <c r="M5172" s="107"/>
    </row>
    <row r="5173" ht="14.25">
      <c r="M5173" s="107"/>
    </row>
    <row r="5174" ht="14.25">
      <c r="M5174" s="107"/>
    </row>
    <row r="5175" ht="14.25">
      <c r="M5175" s="107"/>
    </row>
    <row r="5176" ht="14.25">
      <c r="M5176" s="107"/>
    </row>
    <row r="5177" ht="14.25">
      <c r="M5177" s="107"/>
    </row>
    <row r="5178" ht="14.25">
      <c r="M5178" s="107"/>
    </row>
    <row r="5179" ht="14.25">
      <c r="M5179" s="107"/>
    </row>
    <row r="5180" ht="14.25">
      <c r="M5180" s="107"/>
    </row>
    <row r="5181" ht="14.25">
      <c r="M5181" s="107"/>
    </row>
    <row r="5182" ht="14.25">
      <c r="M5182" s="107"/>
    </row>
    <row r="5183" ht="14.25">
      <c r="M5183" s="107"/>
    </row>
    <row r="5184" ht="14.25">
      <c r="M5184" s="107"/>
    </row>
    <row r="5185" ht="14.25">
      <c r="M5185" s="107"/>
    </row>
    <row r="5186" ht="14.25">
      <c r="M5186" s="107"/>
    </row>
    <row r="5187" ht="14.25">
      <c r="M5187" s="107"/>
    </row>
    <row r="5188" ht="14.25">
      <c r="M5188" s="107"/>
    </row>
    <row r="5189" ht="14.25">
      <c r="M5189" s="107"/>
    </row>
    <row r="5190" ht="14.25">
      <c r="M5190" s="107"/>
    </row>
    <row r="5191" ht="14.25">
      <c r="M5191" s="107"/>
    </row>
    <row r="5192" ht="14.25">
      <c r="M5192" s="107"/>
    </row>
    <row r="5193" ht="14.25">
      <c r="M5193" s="107"/>
    </row>
    <row r="5194" ht="14.25">
      <c r="M5194" s="107"/>
    </row>
    <row r="5195" ht="14.25">
      <c r="M5195" s="107"/>
    </row>
    <row r="5196" ht="14.25">
      <c r="M5196" s="107"/>
    </row>
    <row r="5197" ht="14.25">
      <c r="M5197" s="107"/>
    </row>
    <row r="5198" ht="14.25">
      <c r="M5198" s="107"/>
    </row>
    <row r="5199" ht="14.25">
      <c r="M5199" s="107"/>
    </row>
    <row r="5200" ht="14.25">
      <c r="M5200" s="107"/>
    </row>
    <row r="5201" ht="14.25">
      <c r="M5201" s="107"/>
    </row>
    <row r="5202" ht="14.25">
      <c r="M5202" s="107"/>
    </row>
    <row r="5203" ht="14.25">
      <c r="M5203" s="107"/>
    </row>
    <row r="5204" ht="14.25">
      <c r="M5204" s="107"/>
    </row>
    <row r="5205" ht="14.25">
      <c r="M5205" s="107"/>
    </row>
    <row r="5206" ht="14.25">
      <c r="M5206" s="107"/>
    </row>
    <row r="5207" ht="14.25">
      <c r="M5207" s="107"/>
    </row>
    <row r="5208" ht="14.25">
      <c r="M5208" s="107"/>
    </row>
    <row r="5209" ht="14.25">
      <c r="M5209" s="107"/>
    </row>
    <row r="5210" ht="14.25">
      <c r="M5210" s="107"/>
    </row>
    <row r="5211" ht="14.25">
      <c r="M5211" s="107"/>
    </row>
    <row r="5212" ht="14.25">
      <c r="M5212" s="107"/>
    </row>
    <row r="5213" ht="14.25">
      <c r="M5213" s="107"/>
    </row>
    <row r="5214" ht="14.25">
      <c r="M5214" s="107"/>
    </row>
    <row r="5215" ht="14.25">
      <c r="M5215" s="107"/>
    </row>
    <row r="5216" ht="14.25">
      <c r="M5216" s="107"/>
    </row>
    <row r="5217" ht="14.25">
      <c r="M5217" s="107"/>
    </row>
    <row r="5218" ht="14.25">
      <c r="M5218" s="107"/>
    </row>
    <row r="5219" ht="14.25">
      <c r="M5219" s="107"/>
    </row>
    <row r="5220" ht="14.25">
      <c r="M5220" s="107"/>
    </row>
    <row r="5221" ht="14.25">
      <c r="M5221" s="107"/>
    </row>
    <row r="5222" ht="14.25">
      <c r="M5222" s="107"/>
    </row>
    <row r="5223" ht="14.25">
      <c r="M5223" s="107"/>
    </row>
    <row r="5224" ht="14.25">
      <c r="M5224" s="107"/>
    </row>
    <row r="5225" ht="14.25">
      <c r="M5225" s="107"/>
    </row>
    <row r="5226" ht="14.25">
      <c r="M5226" s="107"/>
    </row>
    <row r="5227" ht="14.25">
      <c r="M5227" s="107"/>
    </row>
    <row r="5228" ht="14.25">
      <c r="M5228" s="107"/>
    </row>
    <row r="5229" ht="14.25">
      <c r="M5229" s="107"/>
    </row>
    <row r="5230" ht="14.25">
      <c r="M5230" s="107"/>
    </row>
    <row r="5231" ht="14.25">
      <c r="M5231" s="107"/>
    </row>
    <row r="5232" ht="14.25">
      <c r="M5232" s="107"/>
    </row>
    <row r="5233" ht="14.25">
      <c r="M5233" s="107"/>
    </row>
    <row r="5234" ht="14.25">
      <c r="M5234" s="107"/>
    </row>
    <row r="5235" ht="14.25">
      <c r="M5235" s="107"/>
    </row>
    <row r="5236" ht="14.25">
      <c r="M5236" s="107"/>
    </row>
    <row r="5237" ht="14.25">
      <c r="M5237" s="107"/>
    </row>
    <row r="5238" ht="14.25">
      <c r="M5238" s="107"/>
    </row>
    <row r="5239" ht="14.25">
      <c r="M5239" s="107"/>
    </row>
    <row r="5240" ht="14.25">
      <c r="M5240" s="107"/>
    </row>
    <row r="5241" ht="14.25">
      <c r="M5241" s="107"/>
    </row>
    <row r="5242" ht="14.25">
      <c r="M5242" s="107"/>
    </row>
    <row r="5243" ht="14.25">
      <c r="M5243" s="107"/>
    </row>
    <row r="5244" ht="14.25">
      <c r="M5244" s="107"/>
    </row>
    <row r="5245" ht="14.25">
      <c r="M5245" s="107"/>
    </row>
    <row r="5246" ht="14.25">
      <c r="M5246" s="107"/>
    </row>
    <row r="5247" ht="14.25">
      <c r="M5247" s="107"/>
    </row>
    <row r="5248" ht="14.25">
      <c r="M5248" s="107"/>
    </row>
    <row r="5249" ht="14.25">
      <c r="M5249" s="107"/>
    </row>
    <row r="5250" ht="14.25">
      <c r="M5250" s="107"/>
    </row>
    <row r="5251" ht="14.25">
      <c r="M5251" s="107"/>
    </row>
    <row r="5252" ht="14.25">
      <c r="M5252" s="107"/>
    </row>
    <row r="5253" ht="14.25">
      <c r="M5253" s="107"/>
    </row>
    <row r="5254" ht="14.25">
      <c r="M5254" s="107"/>
    </row>
    <row r="5255" ht="14.25">
      <c r="M5255" s="107"/>
    </row>
    <row r="5256" ht="14.25">
      <c r="M5256" s="107"/>
    </row>
    <row r="5257" ht="14.25">
      <c r="M5257" s="107"/>
    </row>
    <row r="5258" ht="14.25">
      <c r="M5258" s="107"/>
    </row>
    <row r="5259" ht="14.25">
      <c r="M5259" s="107"/>
    </row>
    <row r="5260" ht="14.25">
      <c r="M5260" s="107"/>
    </row>
    <row r="5261" ht="14.25">
      <c r="M5261" s="107"/>
    </row>
    <row r="5262" ht="14.25">
      <c r="M5262" s="107"/>
    </row>
    <row r="5263" ht="14.25">
      <c r="M5263" s="107"/>
    </row>
    <row r="5264" ht="14.25">
      <c r="M5264" s="107"/>
    </row>
    <row r="5265" ht="14.25">
      <c r="M5265" s="107"/>
    </row>
    <row r="5266" ht="14.25">
      <c r="M5266" s="107"/>
    </row>
    <row r="5267" ht="14.25">
      <c r="M5267" s="107"/>
    </row>
    <row r="5268" ht="14.25">
      <c r="M5268" s="107"/>
    </row>
    <row r="5269" ht="14.25">
      <c r="M5269" s="107"/>
    </row>
    <row r="5270" ht="14.25">
      <c r="M5270" s="107"/>
    </row>
    <row r="5271" ht="14.25">
      <c r="M5271" s="107"/>
    </row>
    <row r="5272" ht="14.25">
      <c r="M5272" s="107"/>
    </row>
    <row r="5273" ht="14.25">
      <c r="M5273" s="107"/>
    </row>
    <row r="5274" ht="14.25">
      <c r="M5274" s="107"/>
    </row>
    <row r="5275" ht="14.25">
      <c r="M5275" s="107"/>
    </row>
    <row r="5276" ht="14.25">
      <c r="M5276" s="107"/>
    </row>
    <row r="5277" ht="14.25">
      <c r="M5277" s="107"/>
    </row>
    <row r="5278" ht="14.25">
      <c r="M5278" s="107"/>
    </row>
    <row r="5279" ht="14.25">
      <c r="M5279" s="107"/>
    </row>
    <row r="5280" ht="14.25">
      <c r="M5280" s="107"/>
    </row>
    <row r="5281" ht="14.25">
      <c r="M5281" s="107"/>
    </row>
    <row r="5282" ht="14.25">
      <c r="M5282" s="107"/>
    </row>
    <row r="5283" ht="14.25">
      <c r="M5283" s="107"/>
    </row>
    <row r="5284" ht="14.25">
      <c r="M5284" s="107"/>
    </row>
    <row r="5285" ht="14.25">
      <c r="M5285" s="107"/>
    </row>
    <row r="5286" ht="14.25">
      <c r="M5286" s="107"/>
    </row>
    <row r="5287" ht="14.25">
      <c r="M5287" s="107"/>
    </row>
    <row r="5288" ht="14.25">
      <c r="M5288" s="107"/>
    </row>
    <row r="5289" ht="14.25">
      <c r="M5289" s="107"/>
    </row>
    <row r="5290" ht="14.25">
      <c r="M5290" s="107"/>
    </row>
    <row r="5291" ht="14.25">
      <c r="M5291" s="107"/>
    </row>
    <row r="5292" ht="14.25">
      <c r="M5292" s="107"/>
    </row>
    <row r="5293" ht="14.25">
      <c r="M5293" s="107"/>
    </row>
    <row r="5294" ht="14.25">
      <c r="M5294" s="107"/>
    </row>
    <row r="5295" ht="14.25">
      <c r="M5295" s="107"/>
    </row>
    <row r="5296" ht="14.25">
      <c r="M5296" s="107"/>
    </row>
    <row r="5297" ht="14.25">
      <c r="M5297" s="107"/>
    </row>
    <row r="5298" ht="14.25">
      <c r="M5298" s="107"/>
    </row>
    <row r="5299" ht="14.25">
      <c r="M5299" s="107"/>
    </row>
    <row r="5300" ht="14.25">
      <c r="M5300" s="107"/>
    </row>
    <row r="5301" ht="14.25">
      <c r="M5301" s="107"/>
    </row>
    <row r="5302" ht="14.25">
      <c r="M5302" s="107"/>
    </row>
    <row r="5303" ht="14.25">
      <c r="M5303" s="107"/>
    </row>
    <row r="5304" ht="14.25">
      <c r="M5304" s="107"/>
    </row>
    <row r="5305" ht="14.25">
      <c r="M5305" s="107"/>
    </row>
    <row r="5306" ht="14.25">
      <c r="M5306" s="107"/>
    </row>
    <row r="5307" ht="14.25">
      <c r="M5307" s="107"/>
    </row>
    <row r="5308" ht="14.25">
      <c r="M5308" s="107"/>
    </row>
    <row r="5309" ht="14.25">
      <c r="M5309" s="107"/>
    </row>
    <row r="5310" ht="14.25">
      <c r="M5310" s="107"/>
    </row>
    <row r="5311" ht="14.25">
      <c r="M5311" s="107"/>
    </row>
    <row r="5312" ht="14.25">
      <c r="M5312" s="107"/>
    </row>
    <row r="5313" ht="14.25">
      <c r="M5313" s="107"/>
    </row>
    <row r="5314" ht="14.25">
      <c r="M5314" s="107"/>
    </row>
    <row r="5315" ht="14.25">
      <c r="M5315" s="107"/>
    </row>
    <row r="5316" ht="14.25">
      <c r="M5316" s="107"/>
    </row>
    <row r="5317" ht="14.25">
      <c r="M5317" s="107"/>
    </row>
    <row r="5318" ht="14.25">
      <c r="M5318" s="107"/>
    </row>
    <row r="5319" ht="14.25">
      <c r="M5319" s="107"/>
    </row>
    <row r="5320" ht="14.25">
      <c r="M5320" s="107"/>
    </row>
    <row r="5321" ht="14.25">
      <c r="M5321" s="107"/>
    </row>
    <row r="5322" ht="14.25">
      <c r="M5322" s="107"/>
    </row>
    <row r="5323" ht="14.25">
      <c r="M5323" s="107"/>
    </row>
    <row r="5324" ht="14.25">
      <c r="M5324" s="107"/>
    </row>
    <row r="5325" ht="14.25">
      <c r="M5325" s="107"/>
    </row>
    <row r="5326" ht="14.25">
      <c r="M5326" s="107"/>
    </row>
    <row r="5327" ht="14.25">
      <c r="M5327" s="107"/>
    </row>
    <row r="5328" ht="14.25">
      <c r="M5328" s="107"/>
    </row>
    <row r="5329" ht="14.25">
      <c r="M5329" s="107"/>
    </row>
    <row r="5330" ht="14.25">
      <c r="M5330" s="107"/>
    </row>
    <row r="5331" ht="14.25">
      <c r="M5331" s="107"/>
    </row>
    <row r="5332" ht="14.25">
      <c r="M5332" s="107"/>
    </row>
    <row r="5333" ht="14.25">
      <c r="M5333" s="107"/>
    </row>
    <row r="5334" ht="14.25">
      <c r="M5334" s="107"/>
    </row>
    <row r="5335" ht="14.25">
      <c r="M5335" s="107"/>
    </row>
    <row r="5336" ht="14.25">
      <c r="M5336" s="107"/>
    </row>
    <row r="5337" ht="14.25">
      <c r="M5337" s="107"/>
    </row>
    <row r="5338" ht="14.25">
      <c r="M5338" s="107"/>
    </row>
    <row r="5339" ht="14.25">
      <c r="M5339" s="107"/>
    </row>
    <row r="5340" ht="14.25">
      <c r="M5340" s="107"/>
    </row>
    <row r="5341" ht="14.25">
      <c r="M5341" s="107"/>
    </row>
    <row r="5342" ht="14.25">
      <c r="M5342" s="107"/>
    </row>
    <row r="5343" ht="14.25">
      <c r="M5343" s="107"/>
    </row>
    <row r="5344" ht="14.25">
      <c r="M5344" s="107"/>
    </row>
    <row r="5345" ht="14.25">
      <c r="M5345" s="107"/>
    </row>
    <row r="5346" ht="14.25">
      <c r="M5346" s="107"/>
    </row>
    <row r="5347" ht="14.25">
      <c r="M5347" s="107"/>
    </row>
    <row r="5348" ht="14.25">
      <c r="M5348" s="107"/>
    </row>
    <row r="5349" ht="14.25">
      <c r="M5349" s="107"/>
    </row>
    <row r="5350" ht="14.25">
      <c r="M5350" s="107"/>
    </row>
    <row r="5351" ht="14.25">
      <c r="M5351" s="107"/>
    </row>
    <row r="5352" ht="14.25">
      <c r="M5352" s="107"/>
    </row>
    <row r="5353" ht="14.25">
      <c r="M5353" s="107"/>
    </row>
    <row r="5354" ht="14.25">
      <c r="M5354" s="107"/>
    </row>
    <row r="5355" ht="14.25">
      <c r="M5355" s="107"/>
    </row>
    <row r="5356" ht="14.25">
      <c r="M5356" s="107"/>
    </row>
    <row r="5357" ht="14.25">
      <c r="M5357" s="107"/>
    </row>
    <row r="5358" ht="14.25">
      <c r="M5358" s="107"/>
    </row>
    <row r="5359" ht="14.25">
      <c r="M5359" s="107"/>
    </row>
    <row r="5360" ht="14.25">
      <c r="M5360" s="107"/>
    </row>
    <row r="5361" ht="14.25">
      <c r="M5361" s="107"/>
    </row>
    <row r="5362" ht="14.25">
      <c r="M5362" s="107"/>
    </row>
    <row r="5363" ht="14.25">
      <c r="M5363" s="107"/>
    </row>
    <row r="5364" ht="14.25">
      <c r="M5364" s="107"/>
    </row>
    <row r="5365" ht="14.25">
      <c r="M5365" s="107"/>
    </row>
    <row r="5366" ht="14.25">
      <c r="M5366" s="107"/>
    </row>
    <row r="5367" ht="14.25">
      <c r="M5367" s="107"/>
    </row>
    <row r="5368" ht="14.25">
      <c r="M5368" s="107"/>
    </row>
    <row r="5369" ht="14.25">
      <c r="M5369" s="107"/>
    </row>
    <row r="5370" ht="14.25">
      <c r="M5370" s="107"/>
    </row>
    <row r="5371" ht="14.25">
      <c r="M5371" s="107"/>
    </row>
    <row r="5372" ht="14.25">
      <c r="M5372" s="107"/>
    </row>
    <row r="5373" ht="14.25">
      <c r="M5373" s="107"/>
    </row>
    <row r="5374" ht="14.25">
      <c r="M5374" s="107"/>
    </row>
    <row r="5375" ht="14.25">
      <c r="M5375" s="107"/>
    </row>
    <row r="5376" ht="14.25">
      <c r="M5376" s="107"/>
    </row>
    <row r="5377" ht="14.25">
      <c r="M5377" s="107"/>
    </row>
    <row r="5378" ht="14.25">
      <c r="M5378" s="107"/>
    </row>
    <row r="5379" ht="14.25">
      <c r="M5379" s="107"/>
    </row>
    <row r="5380" ht="14.25">
      <c r="M5380" s="107"/>
    </row>
    <row r="5381" ht="14.25">
      <c r="M5381" s="107"/>
    </row>
    <row r="5382" ht="14.25">
      <c r="M5382" s="107"/>
    </row>
    <row r="5383" ht="14.25">
      <c r="M5383" s="107"/>
    </row>
    <row r="5384" ht="14.25">
      <c r="M5384" s="107"/>
    </row>
    <row r="5385" ht="14.25">
      <c r="M5385" s="107"/>
    </row>
    <row r="5386" ht="14.25">
      <c r="M5386" s="107"/>
    </row>
    <row r="5387" ht="14.25">
      <c r="M5387" s="107"/>
    </row>
    <row r="5388" ht="14.25">
      <c r="M5388" s="107"/>
    </row>
    <row r="5389" ht="14.25">
      <c r="M5389" s="107"/>
    </row>
    <row r="5390" ht="14.25">
      <c r="M5390" s="107"/>
    </row>
    <row r="5391" ht="14.25">
      <c r="M5391" s="107"/>
    </row>
    <row r="5392" ht="14.25">
      <c r="M5392" s="107"/>
    </row>
    <row r="5393" ht="14.25">
      <c r="M5393" s="107"/>
    </row>
    <row r="5394" ht="14.25">
      <c r="M5394" s="107"/>
    </row>
    <row r="5395" ht="14.25">
      <c r="M5395" s="107"/>
    </row>
    <row r="5396" ht="14.25">
      <c r="M5396" s="107"/>
    </row>
    <row r="5397" ht="14.25">
      <c r="M5397" s="107"/>
    </row>
    <row r="5398" ht="14.25">
      <c r="M5398" s="107"/>
    </row>
    <row r="5399" ht="14.25">
      <c r="M5399" s="107"/>
    </row>
    <row r="5400" ht="14.25">
      <c r="M5400" s="107"/>
    </row>
    <row r="5401" ht="14.25">
      <c r="M5401" s="107"/>
    </row>
    <row r="5402" ht="14.25">
      <c r="M5402" s="107"/>
    </row>
    <row r="5403" ht="14.25">
      <c r="M5403" s="107"/>
    </row>
    <row r="5404" ht="14.25">
      <c r="M5404" s="107"/>
    </row>
    <row r="5405" ht="14.25">
      <c r="M5405" s="107"/>
    </row>
    <row r="5406" ht="14.25">
      <c r="M5406" s="107"/>
    </row>
    <row r="5407" ht="14.25">
      <c r="M5407" s="107"/>
    </row>
    <row r="5408" ht="14.25">
      <c r="M5408" s="107"/>
    </row>
    <row r="5409" ht="14.25">
      <c r="M5409" s="107"/>
    </row>
    <row r="5410" ht="14.25">
      <c r="M5410" s="107"/>
    </row>
    <row r="5411" ht="14.25">
      <c r="M5411" s="107"/>
    </row>
    <row r="5412" ht="14.25">
      <c r="M5412" s="107"/>
    </row>
    <row r="5413" ht="14.25">
      <c r="M5413" s="107"/>
    </row>
    <row r="5414" ht="14.25">
      <c r="M5414" s="107"/>
    </row>
    <row r="5415" ht="14.25">
      <c r="M5415" s="107"/>
    </row>
    <row r="5416" ht="14.25">
      <c r="M5416" s="107"/>
    </row>
    <row r="5417" ht="14.25">
      <c r="M5417" s="107"/>
    </row>
    <row r="5418" ht="14.25">
      <c r="M5418" s="107"/>
    </row>
    <row r="5419" ht="14.25">
      <c r="M5419" s="107"/>
    </row>
    <row r="5420" ht="14.25">
      <c r="M5420" s="107"/>
    </row>
    <row r="5421" ht="14.25">
      <c r="M5421" s="107"/>
    </row>
    <row r="5422" ht="14.25">
      <c r="M5422" s="107"/>
    </row>
    <row r="5423" ht="14.25">
      <c r="M5423" s="107"/>
    </row>
    <row r="5424" ht="14.25">
      <c r="M5424" s="107"/>
    </row>
    <row r="5425" ht="14.25">
      <c r="M5425" s="107"/>
    </row>
    <row r="5426" ht="14.25">
      <c r="M5426" s="107"/>
    </row>
    <row r="5427" ht="14.25">
      <c r="M5427" s="107"/>
    </row>
    <row r="5428" ht="14.25">
      <c r="M5428" s="107"/>
    </row>
    <row r="5429" ht="14.25">
      <c r="M5429" s="107"/>
    </row>
    <row r="5430" ht="14.25">
      <c r="M5430" s="107"/>
    </row>
    <row r="5431" ht="14.25">
      <c r="M5431" s="107"/>
    </row>
    <row r="5432" ht="14.25">
      <c r="M5432" s="107"/>
    </row>
    <row r="5433" ht="14.25">
      <c r="M5433" s="107"/>
    </row>
    <row r="5434" ht="14.25">
      <c r="M5434" s="107"/>
    </row>
    <row r="5435" ht="14.25">
      <c r="M5435" s="107"/>
    </row>
    <row r="5436" ht="14.25">
      <c r="M5436" s="107"/>
    </row>
    <row r="5437" ht="14.25">
      <c r="M5437" s="107"/>
    </row>
    <row r="5438" ht="14.25">
      <c r="M5438" s="107"/>
    </row>
    <row r="5439" ht="14.25">
      <c r="M5439" s="107"/>
    </row>
    <row r="5440" ht="14.25">
      <c r="M5440" s="107"/>
    </row>
    <row r="5441" ht="14.25">
      <c r="M5441" s="107"/>
    </row>
    <row r="5442" ht="14.25">
      <c r="M5442" s="107"/>
    </row>
    <row r="5443" ht="14.25">
      <c r="M5443" s="107"/>
    </row>
    <row r="5444" ht="14.25">
      <c r="M5444" s="107"/>
    </row>
    <row r="5445" ht="14.25">
      <c r="M5445" s="107"/>
    </row>
    <row r="5446" ht="14.25">
      <c r="M5446" s="107"/>
    </row>
    <row r="5447" ht="14.25">
      <c r="M5447" s="107"/>
    </row>
    <row r="5448" ht="14.25">
      <c r="M5448" s="107"/>
    </row>
    <row r="5449" ht="14.25">
      <c r="M5449" s="107"/>
    </row>
    <row r="5450" ht="14.25">
      <c r="M5450" s="107"/>
    </row>
    <row r="5451" ht="14.25">
      <c r="M5451" s="107"/>
    </row>
    <row r="5452" ht="14.25">
      <c r="M5452" s="107"/>
    </row>
    <row r="5453" ht="14.25">
      <c r="M5453" s="107"/>
    </row>
    <row r="5454" ht="14.25">
      <c r="M5454" s="107"/>
    </row>
    <row r="5455" ht="14.25">
      <c r="M5455" s="107"/>
    </row>
    <row r="5456" ht="14.25">
      <c r="M5456" s="107"/>
    </row>
    <row r="5457" ht="14.25">
      <c r="M5457" s="107"/>
    </row>
    <row r="5458" ht="14.25">
      <c r="M5458" s="107"/>
    </row>
    <row r="5459" ht="14.25">
      <c r="M5459" s="107"/>
    </row>
    <row r="5460" ht="14.25">
      <c r="M5460" s="107"/>
    </row>
    <row r="5461" ht="14.25">
      <c r="M5461" s="107"/>
    </row>
    <row r="5462" ht="14.25">
      <c r="M5462" s="107"/>
    </row>
    <row r="5463" ht="14.25">
      <c r="M5463" s="107"/>
    </row>
    <row r="5464" ht="14.25">
      <c r="M5464" s="107"/>
    </row>
    <row r="5465" ht="14.25">
      <c r="M5465" s="107"/>
    </row>
    <row r="5466" ht="14.25">
      <c r="M5466" s="107"/>
    </row>
    <row r="5467" ht="14.25">
      <c r="M5467" s="107"/>
    </row>
    <row r="5468" ht="14.25">
      <c r="M5468" s="107"/>
    </row>
    <row r="5469" ht="14.25">
      <c r="M5469" s="107"/>
    </row>
    <row r="5470" ht="14.25">
      <c r="M5470" s="107"/>
    </row>
    <row r="5471" ht="14.25">
      <c r="M5471" s="107"/>
    </row>
    <row r="5472" ht="14.25">
      <c r="M5472" s="107"/>
    </row>
    <row r="5473" ht="14.25">
      <c r="M5473" s="107"/>
    </row>
    <row r="5474" ht="14.25">
      <c r="M5474" s="107"/>
    </row>
    <row r="5475" ht="14.25">
      <c r="M5475" s="107"/>
    </row>
    <row r="5476" ht="14.25">
      <c r="M5476" s="107"/>
    </row>
    <row r="5477" ht="14.25">
      <c r="M5477" s="107"/>
    </row>
    <row r="5478" ht="14.25">
      <c r="M5478" s="107"/>
    </row>
    <row r="5479" ht="14.25">
      <c r="M5479" s="107"/>
    </row>
    <row r="5480" ht="14.25">
      <c r="M5480" s="107"/>
    </row>
    <row r="5481" ht="14.25">
      <c r="M5481" s="107"/>
    </row>
    <row r="5482" ht="14.25">
      <c r="M5482" s="107"/>
    </row>
    <row r="5483" ht="14.25">
      <c r="M5483" s="107"/>
    </row>
    <row r="5484" ht="14.25">
      <c r="M5484" s="107"/>
    </row>
    <row r="5485" ht="14.25">
      <c r="M5485" s="107"/>
    </row>
    <row r="5486" ht="14.25">
      <c r="M5486" s="107"/>
    </row>
    <row r="5487" ht="14.25">
      <c r="M5487" s="107"/>
    </row>
    <row r="5488" ht="14.25">
      <c r="M5488" s="107"/>
    </row>
    <row r="5489" ht="14.25">
      <c r="M5489" s="107"/>
    </row>
    <row r="5490" ht="14.25">
      <c r="M5490" s="107"/>
    </row>
    <row r="5491" ht="14.25">
      <c r="M5491" s="107"/>
    </row>
    <row r="5492" ht="14.25">
      <c r="M5492" s="107"/>
    </row>
    <row r="5493" ht="14.25">
      <c r="M5493" s="107"/>
    </row>
    <row r="5494" ht="14.25">
      <c r="M5494" s="107"/>
    </row>
    <row r="5495" ht="14.25">
      <c r="M5495" s="107"/>
    </row>
    <row r="5496" ht="14.25">
      <c r="M5496" s="107"/>
    </row>
    <row r="5497" ht="14.25">
      <c r="M5497" s="107"/>
    </row>
    <row r="5498" ht="14.25">
      <c r="M5498" s="107"/>
    </row>
    <row r="5499" ht="14.25">
      <c r="M5499" s="107"/>
    </row>
    <row r="5500" ht="14.25">
      <c r="M5500" s="107"/>
    </row>
    <row r="5501" ht="14.25">
      <c r="M5501" s="107"/>
    </row>
    <row r="5502" ht="14.25">
      <c r="M5502" s="107"/>
    </row>
    <row r="5503" ht="14.25">
      <c r="M5503" s="107"/>
    </row>
    <row r="5504" ht="14.25">
      <c r="M5504" s="107"/>
    </row>
    <row r="5505" ht="14.25">
      <c r="M5505" s="107"/>
    </row>
    <row r="5506" ht="14.25">
      <c r="M5506" s="107"/>
    </row>
    <row r="5507" ht="14.25">
      <c r="M5507" s="107"/>
    </row>
    <row r="5508" ht="14.25">
      <c r="M5508" s="107"/>
    </row>
    <row r="5509" ht="14.25">
      <c r="M5509" s="107"/>
    </row>
    <row r="5510" ht="14.25">
      <c r="M5510" s="107"/>
    </row>
    <row r="5511" ht="14.25">
      <c r="M5511" s="107"/>
    </row>
    <row r="5512" ht="14.25">
      <c r="M5512" s="107"/>
    </row>
    <row r="5513" ht="14.25">
      <c r="M5513" s="107"/>
    </row>
    <row r="5514" ht="14.25">
      <c r="M5514" s="107"/>
    </row>
    <row r="5515" ht="14.25">
      <c r="M5515" s="107"/>
    </row>
    <row r="5516" ht="14.25">
      <c r="M5516" s="107"/>
    </row>
    <row r="5517" ht="14.25">
      <c r="M5517" s="107"/>
    </row>
    <row r="5518" ht="14.25">
      <c r="M5518" s="107"/>
    </row>
    <row r="5519" ht="14.25">
      <c r="M5519" s="107"/>
    </row>
    <row r="5520" ht="14.25">
      <c r="M5520" s="107"/>
    </row>
    <row r="5521" ht="14.25">
      <c r="M5521" s="107"/>
    </row>
    <row r="5522" ht="14.25">
      <c r="M5522" s="107"/>
    </row>
    <row r="5523" ht="14.25">
      <c r="M5523" s="107"/>
    </row>
    <row r="5524" ht="14.25">
      <c r="M5524" s="107"/>
    </row>
    <row r="5525" ht="14.25">
      <c r="M5525" s="107"/>
    </row>
    <row r="5526" ht="14.25">
      <c r="M5526" s="107"/>
    </row>
    <row r="5527" ht="14.25">
      <c r="M5527" s="107"/>
    </row>
    <row r="5528" ht="14.25">
      <c r="M5528" s="107"/>
    </row>
    <row r="5529" ht="14.25">
      <c r="M5529" s="107"/>
    </row>
    <row r="5530" ht="14.25">
      <c r="M5530" s="107"/>
    </row>
    <row r="5531" ht="14.25">
      <c r="M5531" s="107"/>
    </row>
    <row r="5532" ht="14.25">
      <c r="M5532" s="107"/>
    </row>
    <row r="5533" ht="14.25">
      <c r="M5533" s="107"/>
    </row>
    <row r="5534" ht="14.25">
      <c r="M5534" s="107"/>
    </row>
    <row r="5535" ht="14.25">
      <c r="M5535" s="107"/>
    </row>
    <row r="5536" ht="14.25">
      <c r="M5536" s="107"/>
    </row>
    <row r="5537" ht="14.25">
      <c r="M5537" s="107"/>
    </row>
    <row r="5538" ht="14.25">
      <c r="M5538" s="107"/>
    </row>
    <row r="5539" ht="14.25">
      <c r="M5539" s="107"/>
    </row>
    <row r="5540" ht="14.25">
      <c r="M5540" s="107"/>
    </row>
    <row r="5541" ht="14.25">
      <c r="M5541" s="107"/>
    </row>
    <row r="5542" ht="14.25">
      <c r="M5542" s="107"/>
    </row>
    <row r="5543" ht="14.25">
      <c r="M5543" s="107"/>
    </row>
    <row r="5544" ht="14.25">
      <c r="M5544" s="107"/>
    </row>
    <row r="5545" ht="14.25">
      <c r="M5545" s="107"/>
    </row>
    <row r="5546" ht="14.25">
      <c r="M5546" s="107"/>
    </row>
    <row r="5547" ht="14.25">
      <c r="M5547" s="107"/>
    </row>
    <row r="5548" ht="14.25">
      <c r="M5548" s="107"/>
    </row>
    <row r="5549" ht="14.25">
      <c r="M5549" s="107"/>
    </row>
    <row r="5550" ht="14.25">
      <c r="M5550" s="107"/>
    </row>
    <row r="5551" ht="14.25">
      <c r="M5551" s="107"/>
    </row>
    <row r="5552" ht="14.25">
      <c r="M5552" s="107"/>
    </row>
    <row r="5553" ht="14.25">
      <c r="M5553" s="107"/>
    </row>
    <row r="5554" ht="14.25">
      <c r="M5554" s="107"/>
    </row>
    <row r="5555" ht="14.25">
      <c r="M5555" s="107"/>
    </row>
    <row r="5556" ht="14.25">
      <c r="M5556" s="107"/>
    </row>
    <row r="5557" ht="14.25">
      <c r="M5557" s="107"/>
    </row>
    <row r="5558" ht="14.25">
      <c r="M5558" s="107"/>
    </row>
    <row r="5559" ht="14.25">
      <c r="M5559" s="107"/>
    </row>
    <row r="5560" ht="14.25">
      <c r="M5560" s="107"/>
    </row>
    <row r="5561" ht="14.25">
      <c r="M5561" s="107"/>
    </row>
    <row r="5562" ht="14.25">
      <c r="M5562" s="107"/>
    </row>
    <row r="5563" ht="14.25">
      <c r="M5563" s="107"/>
    </row>
    <row r="5564" ht="14.25">
      <c r="M5564" s="107"/>
    </row>
    <row r="5565" ht="14.25">
      <c r="M5565" s="107"/>
    </row>
    <row r="5566" ht="14.25">
      <c r="M5566" s="107"/>
    </row>
    <row r="5567" ht="14.25">
      <c r="M5567" s="107"/>
    </row>
    <row r="5568" ht="14.25">
      <c r="M5568" s="107"/>
    </row>
    <row r="5569" ht="14.25">
      <c r="M5569" s="107"/>
    </row>
    <row r="5570" ht="14.25">
      <c r="M5570" s="107"/>
    </row>
    <row r="5571" ht="14.25">
      <c r="M5571" s="107"/>
    </row>
    <row r="5572" ht="14.25">
      <c r="M5572" s="107"/>
    </row>
    <row r="5573" ht="14.25">
      <c r="M5573" s="107"/>
    </row>
    <row r="5574" ht="14.25">
      <c r="M5574" s="107"/>
    </row>
    <row r="5575" ht="14.25">
      <c r="M5575" s="107"/>
    </row>
    <row r="5576" ht="14.25">
      <c r="M5576" s="107"/>
    </row>
    <row r="5577" ht="14.25">
      <c r="M5577" s="107"/>
    </row>
    <row r="5578" ht="14.25">
      <c r="M5578" s="107"/>
    </row>
    <row r="5579" ht="14.25">
      <c r="M5579" s="107"/>
    </row>
    <row r="5580" ht="14.25">
      <c r="M5580" s="107"/>
    </row>
    <row r="5581" ht="14.25">
      <c r="M5581" s="107"/>
    </row>
    <row r="5582" ht="14.25">
      <c r="M5582" s="107"/>
    </row>
    <row r="5583" ht="14.25">
      <c r="M5583" s="107"/>
    </row>
    <row r="5584" ht="14.25">
      <c r="M5584" s="107"/>
    </row>
    <row r="5585" ht="14.25">
      <c r="M5585" s="107"/>
    </row>
    <row r="5586" ht="14.25">
      <c r="M5586" s="107"/>
    </row>
    <row r="5587" ht="14.25">
      <c r="M5587" s="107"/>
    </row>
    <row r="5588" ht="14.25">
      <c r="M5588" s="107"/>
    </row>
    <row r="5589" ht="14.25">
      <c r="M5589" s="107"/>
    </row>
    <row r="5590" ht="14.25">
      <c r="M5590" s="107"/>
    </row>
    <row r="5591" ht="14.25">
      <c r="M5591" s="107"/>
    </row>
    <row r="5592" ht="14.25">
      <c r="M5592" s="107"/>
    </row>
    <row r="5593" ht="14.25">
      <c r="M5593" s="107"/>
    </row>
    <row r="5594" ht="14.25">
      <c r="M5594" s="107"/>
    </row>
    <row r="5595" ht="14.25">
      <c r="M5595" s="107"/>
    </row>
    <row r="5596" ht="14.25">
      <c r="M5596" s="107"/>
    </row>
    <row r="5597" ht="14.25">
      <c r="M5597" s="107"/>
    </row>
    <row r="5598" ht="14.25">
      <c r="M5598" s="107"/>
    </row>
    <row r="5599" ht="14.25">
      <c r="M5599" s="107"/>
    </row>
    <row r="5600" ht="14.25">
      <c r="M5600" s="107"/>
    </row>
    <row r="5601" ht="14.25">
      <c r="M5601" s="107"/>
    </row>
    <row r="5602" ht="14.25">
      <c r="M5602" s="107"/>
    </row>
    <row r="5603" ht="14.25">
      <c r="M5603" s="107"/>
    </row>
    <row r="5604" ht="14.25">
      <c r="M5604" s="107"/>
    </row>
    <row r="5605" ht="14.25">
      <c r="M5605" s="107"/>
    </row>
    <row r="5606" ht="14.25">
      <c r="M5606" s="107"/>
    </row>
    <row r="5607" ht="14.25">
      <c r="M5607" s="107"/>
    </row>
    <row r="5608" ht="14.25">
      <c r="M5608" s="107"/>
    </row>
    <row r="5609" ht="14.25">
      <c r="M5609" s="107"/>
    </row>
    <row r="5610" ht="14.25">
      <c r="M5610" s="107"/>
    </row>
    <row r="5611" ht="14.25">
      <c r="M5611" s="107"/>
    </row>
    <row r="5612" ht="14.25">
      <c r="M5612" s="107"/>
    </row>
    <row r="5613" ht="14.25">
      <c r="M5613" s="107"/>
    </row>
    <row r="5614" ht="14.25">
      <c r="M5614" s="107"/>
    </row>
    <row r="5615" ht="14.25">
      <c r="M5615" s="107"/>
    </row>
    <row r="5616" ht="14.25">
      <c r="M5616" s="107"/>
    </row>
    <row r="5617" ht="14.25">
      <c r="M5617" s="107"/>
    </row>
    <row r="5618" ht="14.25">
      <c r="M5618" s="107"/>
    </row>
    <row r="5619" ht="14.25">
      <c r="M5619" s="107"/>
    </row>
    <row r="5620" ht="14.25">
      <c r="M5620" s="107"/>
    </row>
    <row r="5621" ht="14.25">
      <c r="M5621" s="107"/>
    </row>
    <row r="5622" ht="14.25">
      <c r="M5622" s="107"/>
    </row>
    <row r="5623" ht="14.25">
      <c r="M5623" s="107"/>
    </row>
    <row r="5624" ht="14.25">
      <c r="M5624" s="107"/>
    </row>
    <row r="5625" ht="14.25">
      <c r="M5625" s="107"/>
    </row>
    <row r="5626" ht="14.25">
      <c r="M5626" s="107"/>
    </row>
    <row r="5627" ht="14.25">
      <c r="M5627" s="107"/>
    </row>
    <row r="5628" ht="14.25">
      <c r="M5628" s="107"/>
    </row>
    <row r="5629" ht="14.25">
      <c r="M5629" s="107"/>
    </row>
    <row r="5630" ht="14.25">
      <c r="M5630" s="107"/>
    </row>
    <row r="5631" ht="14.25">
      <c r="M5631" s="107"/>
    </row>
    <row r="5632" ht="14.25">
      <c r="M5632" s="107"/>
    </row>
    <row r="5633" ht="14.25">
      <c r="M5633" s="107"/>
    </row>
    <row r="5634" ht="14.25">
      <c r="M5634" s="107"/>
    </row>
    <row r="5635" ht="14.25">
      <c r="M5635" s="107"/>
    </row>
    <row r="5636" ht="14.25">
      <c r="M5636" s="107"/>
    </row>
    <row r="5637" ht="14.25">
      <c r="M5637" s="107"/>
    </row>
    <row r="5638" ht="14.25">
      <c r="M5638" s="107"/>
    </row>
    <row r="5639" ht="14.25">
      <c r="M5639" s="107"/>
    </row>
    <row r="5640" ht="14.25">
      <c r="M5640" s="107"/>
    </row>
    <row r="5641" ht="14.25">
      <c r="M5641" s="107"/>
    </row>
    <row r="5642" ht="14.25">
      <c r="M5642" s="107"/>
    </row>
    <row r="5643" ht="14.25">
      <c r="M5643" s="107"/>
    </row>
    <row r="5644" ht="14.25">
      <c r="M5644" s="107"/>
    </row>
    <row r="5645" ht="14.25">
      <c r="M5645" s="107"/>
    </row>
    <row r="5646" ht="14.25">
      <c r="M5646" s="107"/>
    </row>
    <row r="5647" ht="14.25">
      <c r="M5647" s="107"/>
    </row>
    <row r="5648" ht="14.25">
      <c r="M5648" s="107"/>
    </row>
    <row r="5649" ht="14.25">
      <c r="M5649" s="107"/>
    </row>
    <row r="5650" ht="14.25">
      <c r="M5650" s="107"/>
    </row>
    <row r="5651" ht="14.25">
      <c r="M5651" s="107"/>
    </row>
    <row r="5652" ht="14.25">
      <c r="M5652" s="107"/>
    </row>
    <row r="5653" ht="14.25">
      <c r="M5653" s="107"/>
    </row>
    <row r="5654" ht="14.25">
      <c r="M5654" s="107"/>
    </row>
    <row r="5655" ht="14.25">
      <c r="M5655" s="107"/>
    </row>
    <row r="5656" ht="14.25">
      <c r="M5656" s="107"/>
    </row>
    <row r="5657" ht="14.25">
      <c r="M5657" s="107"/>
    </row>
    <row r="5658" ht="14.25">
      <c r="M5658" s="107"/>
    </row>
    <row r="5659" ht="14.25">
      <c r="M5659" s="107"/>
    </row>
    <row r="5660" ht="14.25">
      <c r="M5660" s="107"/>
    </row>
    <row r="5661" ht="14.25">
      <c r="M5661" s="107"/>
    </row>
    <row r="5662" ht="14.25">
      <c r="M5662" s="107"/>
    </row>
    <row r="5663" ht="14.25">
      <c r="M5663" s="107"/>
    </row>
    <row r="5664" ht="14.25">
      <c r="M5664" s="107"/>
    </row>
    <row r="5665" ht="14.25">
      <c r="M5665" s="107"/>
    </row>
    <row r="5666" ht="14.25">
      <c r="M5666" s="107"/>
    </row>
    <row r="5667" ht="14.25">
      <c r="M5667" s="107"/>
    </row>
    <row r="5668" ht="14.25">
      <c r="M5668" s="107"/>
    </row>
    <row r="5669" ht="14.25">
      <c r="M5669" s="107"/>
    </row>
    <row r="5670" ht="14.25">
      <c r="M5670" s="107"/>
    </row>
    <row r="5671" ht="14.25">
      <c r="M5671" s="107"/>
    </row>
    <row r="5672" ht="14.25">
      <c r="M5672" s="107"/>
    </row>
    <row r="5673" ht="14.25">
      <c r="M5673" s="107"/>
    </row>
    <row r="5674" ht="14.25">
      <c r="M5674" s="107"/>
    </row>
    <row r="5675" ht="14.25">
      <c r="M5675" s="107"/>
    </row>
    <row r="5676" ht="14.25">
      <c r="M5676" s="107"/>
    </row>
    <row r="5677" ht="14.25">
      <c r="M5677" s="107"/>
    </row>
    <row r="5678" ht="14.25">
      <c r="M5678" s="107"/>
    </row>
    <row r="5679" ht="14.25">
      <c r="M5679" s="107"/>
    </row>
    <row r="5680" ht="14.25">
      <c r="M5680" s="107"/>
    </row>
    <row r="5681" ht="14.25">
      <c r="M5681" s="107"/>
    </row>
    <row r="5682" ht="14.25">
      <c r="M5682" s="107"/>
    </row>
    <row r="5683" ht="14.25">
      <c r="M5683" s="107"/>
    </row>
    <row r="5684" ht="14.25">
      <c r="M5684" s="107"/>
    </row>
    <row r="5685" ht="14.25">
      <c r="M5685" s="107"/>
    </row>
    <row r="5686" ht="14.25">
      <c r="M5686" s="107"/>
    </row>
    <row r="5687" ht="14.25">
      <c r="M5687" s="107"/>
    </row>
    <row r="5688" ht="14.25">
      <c r="M5688" s="107"/>
    </row>
    <row r="5689" ht="14.25">
      <c r="M5689" s="107"/>
    </row>
    <row r="5690" ht="14.25">
      <c r="M5690" s="107"/>
    </row>
    <row r="5691" ht="14.25">
      <c r="M5691" s="107"/>
    </row>
    <row r="5692" ht="14.25">
      <c r="M5692" s="107"/>
    </row>
    <row r="5693" ht="14.25">
      <c r="M5693" s="107"/>
    </row>
    <row r="5694" ht="14.25">
      <c r="M5694" s="107"/>
    </row>
    <row r="5695" ht="14.25">
      <c r="M5695" s="107"/>
    </row>
    <row r="5696" ht="14.25">
      <c r="M5696" s="107"/>
    </row>
    <row r="5697" ht="14.25">
      <c r="M5697" s="107"/>
    </row>
    <row r="5698" ht="14.25">
      <c r="M5698" s="107"/>
    </row>
    <row r="5699" ht="14.25">
      <c r="M5699" s="107"/>
    </row>
    <row r="5700" ht="14.25">
      <c r="M5700" s="107"/>
    </row>
    <row r="5701" ht="14.25">
      <c r="M5701" s="107"/>
    </row>
    <row r="5702" ht="14.25">
      <c r="M5702" s="107"/>
    </row>
    <row r="5703" ht="14.25">
      <c r="M5703" s="107"/>
    </row>
    <row r="5704" ht="14.25">
      <c r="M5704" s="107"/>
    </row>
    <row r="5705" ht="14.25">
      <c r="M5705" s="107"/>
    </row>
    <row r="5706" ht="14.25">
      <c r="M5706" s="107"/>
    </row>
    <row r="5707" ht="14.25">
      <c r="M5707" s="107"/>
    </row>
    <row r="5708" ht="14.25">
      <c r="M5708" s="107"/>
    </row>
    <row r="5709" ht="14.25">
      <c r="M5709" s="107"/>
    </row>
    <row r="5710" ht="14.25">
      <c r="M5710" s="107"/>
    </row>
    <row r="5711" ht="14.25">
      <c r="M5711" s="107"/>
    </row>
    <row r="5712" ht="14.25">
      <c r="M5712" s="107"/>
    </row>
    <row r="5713" ht="14.25">
      <c r="M5713" s="107"/>
    </row>
    <row r="5714" ht="14.25">
      <c r="M5714" s="107"/>
    </row>
    <row r="5715" ht="14.25">
      <c r="M5715" s="107"/>
    </row>
    <row r="5716" ht="14.25">
      <c r="M5716" s="107"/>
    </row>
    <row r="5717" ht="14.25">
      <c r="M5717" s="107"/>
    </row>
    <row r="5718" ht="14.25">
      <c r="M5718" s="107"/>
    </row>
    <row r="5719" ht="14.25">
      <c r="M5719" s="107"/>
    </row>
    <row r="5720" ht="14.25">
      <c r="M5720" s="107"/>
    </row>
    <row r="5721" ht="14.25">
      <c r="M5721" s="107"/>
    </row>
    <row r="5722" ht="14.25">
      <c r="M5722" s="107"/>
    </row>
    <row r="5723" ht="14.25">
      <c r="M5723" s="107"/>
    </row>
    <row r="5724" ht="14.25">
      <c r="M5724" s="107"/>
    </row>
    <row r="5725" ht="14.25">
      <c r="M5725" s="107"/>
    </row>
    <row r="5726" ht="14.25">
      <c r="M5726" s="107"/>
    </row>
    <row r="5727" ht="14.25">
      <c r="M5727" s="107"/>
    </row>
    <row r="5728" ht="14.25">
      <c r="M5728" s="107"/>
    </row>
    <row r="5729" ht="14.25">
      <c r="M5729" s="107"/>
    </row>
    <row r="5730" ht="14.25">
      <c r="M5730" s="107"/>
    </row>
    <row r="5731" ht="14.25">
      <c r="M5731" s="107"/>
    </row>
    <row r="5732" ht="14.25">
      <c r="M5732" s="107"/>
    </row>
    <row r="5733" ht="14.25">
      <c r="M5733" s="107"/>
    </row>
    <row r="5734" ht="14.25">
      <c r="M5734" s="107"/>
    </row>
    <row r="5735" ht="14.25">
      <c r="M5735" s="107"/>
    </row>
    <row r="5736" ht="14.25">
      <c r="M5736" s="107"/>
    </row>
    <row r="5737" ht="14.25">
      <c r="M5737" s="107"/>
    </row>
    <row r="5738" ht="14.25">
      <c r="M5738" s="107"/>
    </row>
    <row r="5739" ht="14.25">
      <c r="M5739" s="107"/>
    </row>
    <row r="5740" ht="14.25">
      <c r="M5740" s="107"/>
    </row>
    <row r="5741" ht="14.25">
      <c r="M5741" s="107"/>
    </row>
    <row r="5742" ht="14.25">
      <c r="M5742" s="107"/>
    </row>
    <row r="5743" ht="14.25">
      <c r="M5743" s="107"/>
    </row>
    <row r="5744" ht="14.25">
      <c r="M5744" s="107"/>
    </row>
    <row r="5745" ht="14.25">
      <c r="M5745" s="107"/>
    </row>
    <row r="5746" ht="14.25">
      <c r="M5746" s="107"/>
    </row>
    <row r="5747" ht="14.25">
      <c r="M5747" s="107"/>
    </row>
    <row r="5748" ht="14.25">
      <c r="M5748" s="107"/>
    </row>
    <row r="5749" ht="14.25">
      <c r="M5749" s="107"/>
    </row>
    <row r="5750" ht="14.25">
      <c r="M5750" s="107"/>
    </row>
    <row r="5751" ht="14.25">
      <c r="M5751" s="107"/>
    </row>
    <row r="5752" ht="14.25">
      <c r="M5752" s="107"/>
    </row>
    <row r="5753" ht="14.25">
      <c r="M5753" s="107"/>
    </row>
    <row r="5754" ht="14.25">
      <c r="M5754" s="107"/>
    </row>
    <row r="5755" ht="14.25">
      <c r="M5755" s="107"/>
    </row>
    <row r="5756" ht="14.25">
      <c r="M5756" s="107"/>
    </row>
    <row r="5757" ht="14.25">
      <c r="M5757" s="107"/>
    </row>
    <row r="5758" ht="14.25">
      <c r="M5758" s="107"/>
    </row>
    <row r="5759" ht="14.25">
      <c r="M5759" s="107"/>
    </row>
    <row r="5760" ht="14.25">
      <c r="M5760" s="107"/>
    </row>
    <row r="5761" ht="14.25">
      <c r="M5761" s="107"/>
    </row>
    <row r="5762" ht="14.25">
      <c r="M5762" s="107"/>
    </row>
    <row r="5763" ht="14.25">
      <c r="M5763" s="107"/>
    </row>
    <row r="5764" ht="14.25">
      <c r="M5764" s="107"/>
    </row>
    <row r="5765" ht="14.25">
      <c r="M5765" s="107"/>
    </row>
    <row r="5766" ht="14.25">
      <c r="M5766" s="107"/>
    </row>
    <row r="5767" ht="14.25">
      <c r="M5767" s="107"/>
    </row>
    <row r="5768" ht="14.25">
      <c r="M5768" s="107"/>
    </row>
    <row r="5769" ht="14.25">
      <c r="M5769" s="107"/>
    </row>
    <row r="5770" ht="14.25">
      <c r="M5770" s="107"/>
    </row>
    <row r="5771" ht="14.25">
      <c r="M5771" s="107"/>
    </row>
    <row r="5772" ht="14.25">
      <c r="M5772" s="107"/>
    </row>
    <row r="5773" ht="14.25">
      <c r="M5773" s="107"/>
    </row>
    <row r="5774" ht="14.25">
      <c r="M5774" s="107"/>
    </row>
    <row r="5775" ht="14.25">
      <c r="M5775" s="107"/>
    </row>
    <row r="5776" ht="14.25">
      <c r="M5776" s="107"/>
    </row>
    <row r="5777" ht="14.25">
      <c r="M5777" s="107"/>
    </row>
    <row r="5778" ht="14.25">
      <c r="M5778" s="107"/>
    </row>
    <row r="5779" ht="14.25">
      <c r="M5779" s="107"/>
    </row>
    <row r="5780" ht="14.25">
      <c r="M5780" s="107"/>
    </row>
    <row r="5781" ht="14.25">
      <c r="M5781" s="107"/>
    </row>
    <row r="5782" ht="14.25">
      <c r="M5782" s="107"/>
    </row>
    <row r="5783" ht="14.25">
      <c r="M5783" s="107"/>
    </row>
    <row r="5784" ht="14.25">
      <c r="M5784" s="107"/>
    </row>
    <row r="5785" ht="14.25">
      <c r="M5785" s="107"/>
    </row>
    <row r="5786" ht="14.25">
      <c r="M5786" s="107"/>
    </row>
    <row r="5787" ht="14.25">
      <c r="M5787" s="107"/>
    </row>
    <row r="5788" ht="14.25">
      <c r="M5788" s="107"/>
    </row>
    <row r="5789" ht="14.25">
      <c r="M5789" s="107"/>
    </row>
    <row r="5790" ht="14.25">
      <c r="M5790" s="107"/>
    </row>
    <row r="5791" ht="14.25">
      <c r="M5791" s="107"/>
    </row>
    <row r="5792" ht="14.25">
      <c r="M5792" s="107"/>
    </row>
    <row r="5793" ht="14.25">
      <c r="M5793" s="107"/>
    </row>
    <row r="5794" ht="14.25">
      <c r="M5794" s="107"/>
    </row>
    <row r="5795" ht="14.25">
      <c r="M5795" s="107"/>
    </row>
    <row r="5796" ht="14.25">
      <c r="M5796" s="107"/>
    </row>
    <row r="5797" ht="14.25">
      <c r="M5797" s="107"/>
    </row>
    <row r="5798" ht="14.25">
      <c r="M5798" s="107"/>
    </row>
    <row r="5799" ht="14.25">
      <c r="M5799" s="107"/>
    </row>
    <row r="5800" ht="14.25">
      <c r="M5800" s="107"/>
    </row>
    <row r="5801" ht="14.25">
      <c r="M5801" s="107"/>
    </row>
    <row r="5802" ht="14.25">
      <c r="M5802" s="107"/>
    </row>
    <row r="5803" ht="14.25">
      <c r="M5803" s="107"/>
    </row>
    <row r="5804" ht="14.25">
      <c r="M5804" s="107"/>
    </row>
    <row r="5805" ht="14.25">
      <c r="M5805" s="107"/>
    </row>
    <row r="5806" ht="14.25">
      <c r="M5806" s="107"/>
    </row>
    <row r="5807" ht="14.25">
      <c r="M5807" s="107"/>
    </row>
    <row r="5808" ht="14.25">
      <c r="M5808" s="107"/>
    </row>
    <row r="5809" ht="14.25">
      <c r="M5809" s="107"/>
    </row>
    <row r="5810" ht="14.25">
      <c r="M5810" s="107"/>
    </row>
    <row r="5811" ht="14.25">
      <c r="M5811" s="107"/>
    </row>
    <row r="5812" ht="14.25">
      <c r="M5812" s="107"/>
    </row>
    <row r="5813" ht="14.25">
      <c r="M5813" s="107"/>
    </row>
    <row r="5814" ht="14.25">
      <c r="M5814" s="107"/>
    </row>
    <row r="5815" ht="14.25">
      <c r="M5815" s="107"/>
    </row>
    <row r="5816" ht="14.25">
      <c r="M5816" s="107"/>
    </row>
    <row r="5817" ht="14.25">
      <c r="M5817" s="107"/>
    </row>
    <row r="5818" ht="14.25">
      <c r="M5818" s="107"/>
    </row>
    <row r="5819" ht="14.25">
      <c r="M5819" s="107"/>
    </row>
    <row r="5820" ht="14.25">
      <c r="M5820" s="107"/>
    </row>
    <row r="5821" ht="14.25">
      <c r="M5821" s="107"/>
    </row>
    <row r="5822" ht="14.25">
      <c r="M5822" s="107"/>
    </row>
    <row r="5823" ht="14.25">
      <c r="M5823" s="107"/>
    </row>
    <row r="5824" ht="14.25">
      <c r="M5824" s="107"/>
    </row>
    <row r="5825" ht="14.25">
      <c r="M5825" s="107"/>
    </row>
    <row r="5826" ht="14.25">
      <c r="M5826" s="107"/>
    </row>
    <row r="5827" ht="14.25">
      <c r="M5827" s="107"/>
    </row>
    <row r="5828" ht="14.25">
      <c r="M5828" s="107"/>
    </row>
    <row r="5829" ht="14.25">
      <c r="M5829" s="107"/>
    </row>
    <row r="5830" ht="14.25">
      <c r="M5830" s="107"/>
    </row>
    <row r="5831" ht="14.25">
      <c r="M5831" s="107"/>
    </row>
    <row r="5832" ht="14.25">
      <c r="M5832" s="107"/>
    </row>
    <row r="5833" ht="14.25">
      <c r="M5833" s="107"/>
    </row>
    <row r="5834" ht="14.25">
      <c r="M5834" s="107"/>
    </row>
    <row r="5835" ht="14.25">
      <c r="M5835" s="107"/>
    </row>
    <row r="5836" ht="14.25">
      <c r="M5836" s="107"/>
    </row>
    <row r="5837" ht="14.25">
      <c r="M5837" s="107"/>
    </row>
    <row r="5838" ht="14.25">
      <c r="M5838" s="107"/>
    </row>
    <row r="5839" ht="14.25">
      <c r="M5839" s="107"/>
    </row>
    <row r="5840" ht="14.25">
      <c r="M5840" s="107"/>
    </row>
    <row r="5841" ht="14.25">
      <c r="M5841" s="107"/>
    </row>
    <row r="5842" ht="14.25">
      <c r="M5842" s="107"/>
    </row>
    <row r="5843" ht="14.25">
      <c r="M5843" s="107"/>
    </row>
    <row r="5844" ht="14.25">
      <c r="M5844" s="107"/>
    </row>
    <row r="5845" ht="14.25">
      <c r="M5845" s="107"/>
    </row>
    <row r="5846" ht="14.25">
      <c r="M5846" s="107"/>
    </row>
    <row r="5847" ht="14.25">
      <c r="M5847" s="107"/>
    </row>
    <row r="5848" ht="14.25">
      <c r="M5848" s="107"/>
    </row>
    <row r="5849" ht="14.25">
      <c r="M5849" s="107"/>
    </row>
    <row r="5850" ht="14.25">
      <c r="M5850" s="107"/>
    </row>
    <row r="5851" ht="14.25">
      <c r="M5851" s="107"/>
    </row>
    <row r="5852" ht="14.25">
      <c r="M5852" s="107"/>
    </row>
    <row r="5853" ht="14.25">
      <c r="M5853" s="107"/>
    </row>
    <row r="5854" ht="14.25">
      <c r="M5854" s="107"/>
    </row>
    <row r="5855" ht="14.25">
      <c r="M5855" s="107"/>
    </row>
    <row r="5856" ht="14.25">
      <c r="M5856" s="107"/>
    </row>
    <row r="5857" ht="14.25">
      <c r="M5857" s="107"/>
    </row>
    <row r="5858" ht="14.25">
      <c r="M5858" s="107"/>
    </row>
    <row r="5859" ht="14.25">
      <c r="M5859" s="107"/>
    </row>
    <row r="5860" ht="14.25">
      <c r="M5860" s="107"/>
    </row>
    <row r="5861" ht="14.25">
      <c r="M5861" s="107"/>
    </row>
    <row r="5862" ht="14.25">
      <c r="M5862" s="107"/>
    </row>
    <row r="5863" ht="14.25">
      <c r="M5863" s="107"/>
    </row>
    <row r="5864" ht="14.25">
      <c r="M5864" s="107"/>
    </row>
    <row r="5865" ht="14.25">
      <c r="M5865" s="107"/>
    </row>
    <row r="5866" ht="14.25">
      <c r="M5866" s="107"/>
    </row>
    <row r="5867" ht="14.25">
      <c r="M5867" s="107"/>
    </row>
    <row r="5868" ht="14.25">
      <c r="M5868" s="107"/>
    </row>
    <row r="5869" ht="14.25">
      <c r="M5869" s="107"/>
    </row>
    <row r="5870" ht="14.25">
      <c r="M5870" s="107"/>
    </row>
    <row r="5871" ht="14.25">
      <c r="M5871" s="107"/>
    </row>
    <row r="5872" ht="14.25">
      <c r="M5872" s="107"/>
    </row>
    <row r="5873" ht="14.25">
      <c r="M5873" s="107"/>
    </row>
    <row r="5874" ht="14.25">
      <c r="M5874" s="107"/>
    </row>
    <row r="5875" ht="14.25">
      <c r="M5875" s="107"/>
    </row>
    <row r="5876" ht="14.25">
      <c r="M5876" s="107"/>
    </row>
    <row r="5877" ht="14.25">
      <c r="M5877" s="107"/>
    </row>
    <row r="5878" ht="14.25">
      <c r="M5878" s="107"/>
    </row>
    <row r="5879" ht="14.25">
      <c r="M5879" s="107"/>
    </row>
    <row r="5880" ht="14.25">
      <c r="M5880" s="107"/>
    </row>
    <row r="5881" ht="14.25">
      <c r="M5881" s="107"/>
    </row>
    <row r="5882" ht="14.25">
      <c r="M5882" s="107"/>
    </row>
    <row r="5883" ht="14.25">
      <c r="M5883" s="107"/>
    </row>
    <row r="5884" ht="14.25">
      <c r="M5884" s="107"/>
    </row>
    <row r="5885" ht="14.25">
      <c r="M5885" s="107"/>
    </row>
    <row r="5886" ht="14.25">
      <c r="M5886" s="107"/>
    </row>
    <row r="5887" ht="14.25">
      <c r="M5887" s="107"/>
    </row>
    <row r="5888" ht="14.25">
      <c r="M5888" s="107"/>
    </row>
    <row r="5889" ht="14.25">
      <c r="M5889" s="107"/>
    </row>
    <row r="5890" ht="14.25">
      <c r="M5890" s="107"/>
    </row>
    <row r="5891" ht="14.25">
      <c r="M5891" s="107"/>
    </row>
    <row r="5892" ht="14.25">
      <c r="M5892" s="107"/>
    </row>
    <row r="5893" ht="14.25">
      <c r="M5893" s="107"/>
    </row>
    <row r="5894" ht="14.25">
      <c r="M5894" s="107"/>
    </row>
    <row r="5895" ht="14.25">
      <c r="M5895" s="107"/>
    </row>
    <row r="5896" ht="14.25">
      <c r="M5896" s="107"/>
    </row>
    <row r="5897" ht="14.25">
      <c r="M5897" s="107"/>
    </row>
    <row r="5898" ht="14.25">
      <c r="M5898" s="107"/>
    </row>
    <row r="5899" ht="14.25">
      <c r="M5899" s="107"/>
    </row>
    <row r="5900" ht="14.25">
      <c r="M5900" s="107"/>
    </row>
    <row r="5901" ht="14.25">
      <c r="M5901" s="107"/>
    </row>
    <row r="5902" ht="14.25">
      <c r="M5902" s="107"/>
    </row>
    <row r="5903" ht="14.25">
      <c r="M5903" s="107"/>
    </row>
    <row r="5904" ht="14.25">
      <c r="M5904" s="107"/>
    </row>
    <row r="5905" ht="14.25">
      <c r="M5905" s="107"/>
    </row>
    <row r="5906" ht="14.25">
      <c r="M5906" s="107"/>
    </row>
    <row r="5907" ht="14.25">
      <c r="M5907" s="107"/>
    </row>
    <row r="5908" ht="14.25">
      <c r="M5908" s="107"/>
    </row>
    <row r="5909" ht="14.25">
      <c r="M5909" s="107"/>
    </row>
    <row r="5910" ht="14.25">
      <c r="M5910" s="107"/>
    </row>
    <row r="5911" ht="14.25">
      <c r="M5911" s="107"/>
    </row>
    <row r="5912" ht="14.25">
      <c r="M5912" s="107"/>
    </row>
    <row r="5913" ht="14.25">
      <c r="M5913" s="107"/>
    </row>
    <row r="5914" ht="14.25">
      <c r="M5914" s="107"/>
    </row>
    <row r="5915" ht="14.25">
      <c r="M5915" s="107"/>
    </row>
    <row r="5916" ht="14.25">
      <c r="M5916" s="107"/>
    </row>
    <row r="5917" ht="14.25">
      <c r="M5917" s="107"/>
    </row>
    <row r="5918" ht="14.25">
      <c r="M5918" s="107"/>
    </row>
    <row r="5919" ht="14.25">
      <c r="M5919" s="107"/>
    </row>
    <row r="5920" ht="14.25">
      <c r="M5920" s="107"/>
    </row>
    <row r="5921" ht="14.25">
      <c r="M5921" s="107"/>
    </row>
    <row r="5922" ht="14.25">
      <c r="M5922" s="107"/>
    </row>
    <row r="5923" ht="14.25">
      <c r="M5923" s="107"/>
    </row>
    <row r="5924" ht="14.25">
      <c r="M5924" s="107"/>
    </row>
    <row r="5925" ht="14.25">
      <c r="M5925" s="107"/>
    </row>
    <row r="5926" ht="14.25">
      <c r="M5926" s="107"/>
    </row>
    <row r="5927" ht="14.25">
      <c r="M5927" s="107"/>
    </row>
    <row r="5928" ht="14.25">
      <c r="M5928" s="107"/>
    </row>
    <row r="5929" ht="14.25">
      <c r="M5929" s="107"/>
    </row>
    <row r="5930" ht="14.25">
      <c r="M5930" s="107"/>
    </row>
    <row r="5931" ht="14.25">
      <c r="M5931" s="107"/>
    </row>
    <row r="5932" ht="14.25">
      <c r="M5932" s="107"/>
    </row>
    <row r="5933" ht="14.25">
      <c r="M5933" s="107"/>
    </row>
    <row r="5934" ht="14.25">
      <c r="M5934" s="107"/>
    </row>
    <row r="5935" ht="14.25">
      <c r="M5935" s="107"/>
    </row>
    <row r="5936" ht="14.25">
      <c r="M5936" s="107"/>
    </row>
    <row r="5937" ht="14.25">
      <c r="M5937" s="107"/>
    </row>
    <row r="5938" ht="14.25">
      <c r="M5938" s="107"/>
    </row>
    <row r="5939" ht="14.25">
      <c r="M5939" s="107"/>
    </row>
    <row r="5940" ht="14.25">
      <c r="M5940" s="107"/>
    </row>
    <row r="5941" ht="14.25">
      <c r="M5941" s="107"/>
    </row>
    <row r="5942" ht="14.25">
      <c r="M5942" s="107"/>
    </row>
    <row r="5943" ht="14.25">
      <c r="M5943" s="107"/>
    </row>
    <row r="5944" ht="14.25">
      <c r="M5944" s="107"/>
    </row>
    <row r="5945" ht="14.25">
      <c r="M5945" s="107"/>
    </row>
    <row r="5946" ht="14.25">
      <c r="M5946" s="107"/>
    </row>
    <row r="5947" ht="14.25">
      <c r="M5947" s="107"/>
    </row>
    <row r="5948" ht="14.25">
      <c r="M5948" s="107"/>
    </row>
    <row r="5949" ht="14.25">
      <c r="M5949" s="107"/>
    </row>
    <row r="5950" ht="14.25">
      <c r="M5950" s="107"/>
    </row>
    <row r="5951" ht="14.25">
      <c r="M5951" s="107"/>
    </row>
    <row r="5952" ht="14.25">
      <c r="M5952" s="107"/>
    </row>
    <row r="5953" ht="14.25">
      <c r="M5953" s="107"/>
    </row>
    <row r="5954" ht="14.25">
      <c r="M5954" s="107"/>
    </row>
    <row r="5955" ht="14.25">
      <c r="M5955" s="107"/>
    </row>
    <row r="5956" ht="14.25">
      <c r="M5956" s="107"/>
    </row>
    <row r="5957" ht="14.25">
      <c r="M5957" s="107"/>
    </row>
    <row r="5958" ht="14.25">
      <c r="M5958" s="107"/>
    </row>
    <row r="5959" ht="14.25">
      <c r="M5959" s="107"/>
    </row>
    <row r="5960" ht="14.25">
      <c r="M5960" s="107"/>
    </row>
    <row r="5961" ht="14.25">
      <c r="M5961" s="107"/>
    </row>
    <row r="5962" ht="14.25">
      <c r="M5962" s="107"/>
    </row>
    <row r="5963" ht="14.25">
      <c r="M5963" s="107"/>
    </row>
    <row r="5964" ht="14.25">
      <c r="M5964" s="107"/>
    </row>
    <row r="5965" ht="14.25">
      <c r="M5965" s="107"/>
    </row>
    <row r="5966" ht="14.25">
      <c r="M5966" s="107"/>
    </row>
    <row r="5967" ht="14.25">
      <c r="M5967" s="107"/>
    </row>
    <row r="5968" ht="14.25">
      <c r="M5968" s="107"/>
    </row>
    <row r="5969" ht="14.25">
      <c r="M5969" s="107"/>
    </row>
    <row r="5970" ht="14.25">
      <c r="M5970" s="107"/>
    </row>
    <row r="5971" ht="14.25">
      <c r="M5971" s="107"/>
    </row>
    <row r="5972" ht="14.25">
      <c r="M5972" s="107"/>
    </row>
    <row r="5973" ht="14.25">
      <c r="M5973" s="107"/>
    </row>
    <row r="5974" ht="14.25">
      <c r="M5974" s="107"/>
    </row>
    <row r="5975" ht="14.25">
      <c r="M5975" s="107"/>
    </row>
    <row r="5976" ht="14.25">
      <c r="M5976" s="107"/>
    </row>
    <row r="5977" ht="14.25">
      <c r="M5977" s="107"/>
    </row>
    <row r="5978" ht="14.25">
      <c r="M5978" s="107"/>
    </row>
    <row r="5979" ht="14.25">
      <c r="M5979" s="107"/>
    </row>
    <row r="5980" ht="14.25">
      <c r="M5980" s="107"/>
    </row>
    <row r="5981" ht="14.25">
      <c r="M5981" s="107"/>
    </row>
    <row r="5982" ht="14.25">
      <c r="M5982" s="107"/>
    </row>
    <row r="5983" ht="14.25">
      <c r="M5983" s="107"/>
    </row>
    <row r="5984" ht="14.25">
      <c r="M5984" s="107"/>
    </row>
    <row r="5985" ht="14.25">
      <c r="M5985" s="107"/>
    </row>
    <row r="5986" ht="14.25">
      <c r="M5986" s="107"/>
    </row>
    <row r="5987" ht="14.25">
      <c r="M5987" s="107"/>
    </row>
    <row r="5988" ht="14.25">
      <c r="M5988" s="107"/>
    </row>
    <row r="5989" ht="14.25">
      <c r="M5989" s="107"/>
    </row>
    <row r="5990" ht="14.25">
      <c r="M5990" s="107"/>
    </row>
    <row r="5991" ht="14.25">
      <c r="M5991" s="107"/>
    </row>
    <row r="5992" ht="14.25">
      <c r="M5992" s="107"/>
    </row>
    <row r="5993" ht="14.25">
      <c r="M5993" s="107"/>
    </row>
    <row r="5994" ht="14.25">
      <c r="M5994" s="107"/>
    </row>
    <row r="5995" ht="14.25">
      <c r="M5995" s="107"/>
    </row>
    <row r="5996" ht="14.25">
      <c r="M5996" s="107"/>
    </row>
    <row r="5997" ht="14.25">
      <c r="M5997" s="107"/>
    </row>
    <row r="5998" ht="14.25">
      <c r="M5998" s="107"/>
    </row>
    <row r="5999" ht="14.25">
      <c r="M5999" s="107"/>
    </row>
    <row r="6000" ht="14.25">
      <c r="M6000" s="107"/>
    </row>
    <row r="6001" ht="14.25">
      <c r="M6001" s="107"/>
    </row>
    <row r="6002" ht="14.25">
      <c r="M6002" s="107"/>
    </row>
    <row r="6003" ht="14.25">
      <c r="M6003" s="107"/>
    </row>
    <row r="6004" ht="14.25">
      <c r="M6004" s="107"/>
    </row>
    <row r="6005" ht="14.25">
      <c r="M6005" s="107"/>
    </row>
    <row r="6006" ht="14.25">
      <c r="M6006" s="107"/>
    </row>
    <row r="6007" ht="14.25">
      <c r="M6007" s="107"/>
    </row>
    <row r="6008" ht="14.25">
      <c r="M6008" s="107"/>
    </row>
    <row r="6009" ht="14.25">
      <c r="M6009" s="107"/>
    </row>
    <row r="6010" ht="14.25">
      <c r="M6010" s="107"/>
    </row>
    <row r="6011" ht="14.25">
      <c r="M6011" s="107"/>
    </row>
    <row r="6012" ht="14.25">
      <c r="M6012" s="107"/>
    </row>
    <row r="6013" ht="14.25">
      <c r="M6013" s="107"/>
    </row>
    <row r="6014" ht="14.25">
      <c r="M6014" s="107"/>
    </row>
    <row r="6015" ht="14.25">
      <c r="M6015" s="107"/>
    </row>
    <row r="6016" ht="14.25">
      <c r="M6016" s="107"/>
    </row>
    <row r="6017" ht="14.25">
      <c r="M6017" s="107"/>
    </row>
    <row r="6018" ht="14.25">
      <c r="M6018" s="107"/>
    </row>
    <row r="6019" ht="14.25">
      <c r="M6019" s="107"/>
    </row>
    <row r="6020" ht="14.25">
      <c r="M6020" s="107"/>
    </row>
    <row r="6021" ht="14.25">
      <c r="M6021" s="107"/>
    </row>
    <row r="6022" ht="14.25">
      <c r="M6022" s="107"/>
    </row>
    <row r="6023" ht="14.25">
      <c r="M6023" s="107"/>
    </row>
    <row r="6024" ht="14.25">
      <c r="M6024" s="107"/>
    </row>
    <row r="6025" ht="14.25">
      <c r="M6025" s="107"/>
    </row>
    <row r="6026" ht="14.25">
      <c r="M6026" s="107"/>
    </row>
    <row r="6027" ht="14.25">
      <c r="M6027" s="107"/>
    </row>
    <row r="6028" ht="14.25">
      <c r="M6028" s="107"/>
    </row>
    <row r="6029" ht="14.25">
      <c r="M6029" s="107"/>
    </row>
    <row r="6030" ht="14.25">
      <c r="M6030" s="107"/>
    </row>
    <row r="6031" ht="14.25">
      <c r="M6031" s="107"/>
    </row>
    <row r="6032" ht="14.25">
      <c r="M6032" s="107"/>
    </row>
    <row r="6033" ht="14.25">
      <c r="M6033" s="107"/>
    </row>
    <row r="6034" ht="14.25">
      <c r="M6034" s="107"/>
    </row>
    <row r="6035" ht="14.25">
      <c r="M6035" s="107"/>
    </row>
    <row r="6036" ht="14.25">
      <c r="M6036" s="107"/>
    </row>
    <row r="6037" ht="14.25">
      <c r="M6037" s="107"/>
    </row>
    <row r="6038" ht="14.25">
      <c r="M6038" s="107"/>
    </row>
    <row r="6039" ht="14.25">
      <c r="M6039" s="107"/>
    </row>
    <row r="6040" ht="14.25">
      <c r="M6040" s="107"/>
    </row>
    <row r="6041" ht="14.25">
      <c r="M6041" s="107"/>
    </row>
    <row r="6042" ht="14.25">
      <c r="M6042" s="107"/>
    </row>
    <row r="6043" ht="14.25">
      <c r="M6043" s="107"/>
    </row>
    <row r="6044" ht="14.25">
      <c r="M6044" s="107"/>
    </row>
    <row r="6045" ht="14.25">
      <c r="M6045" s="107"/>
    </row>
    <row r="6046" ht="14.25">
      <c r="M6046" s="107"/>
    </row>
    <row r="6047" ht="14.25">
      <c r="M6047" s="107"/>
    </row>
    <row r="6048" ht="14.25">
      <c r="M6048" s="107"/>
    </row>
    <row r="6049" ht="14.25">
      <c r="M6049" s="107"/>
    </row>
    <row r="6050" ht="14.25">
      <c r="M6050" s="107"/>
    </row>
    <row r="6051" ht="14.25">
      <c r="M6051" s="107"/>
    </row>
    <row r="6052" ht="14.25">
      <c r="M6052" s="107"/>
    </row>
    <row r="6053" ht="14.25">
      <c r="M6053" s="107"/>
    </row>
    <row r="6054" ht="14.25">
      <c r="M6054" s="107"/>
    </row>
    <row r="6055" ht="14.25">
      <c r="M6055" s="107"/>
    </row>
    <row r="6056" ht="14.25">
      <c r="M6056" s="107"/>
    </row>
    <row r="6057" ht="14.25">
      <c r="M6057" s="107"/>
    </row>
    <row r="6058" ht="14.25">
      <c r="M6058" s="107"/>
    </row>
    <row r="6059" ht="14.25">
      <c r="M6059" s="107"/>
    </row>
    <row r="6060" ht="14.25">
      <c r="M6060" s="107"/>
    </row>
    <row r="6061" ht="14.25">
      <c r="M6061" s="107"/>
    </row>
    <row r="6062" ht="14.25">
      <c r="M6062" s="107"/>
    </row>
    <row r="6063" ht="14.25">
      <c r="M6063" s="107"/>
    </row>
    <row r="6064" ht="14.25">
      <c r="M6064" s="107"/>
    </row>
    <row r="6065" ht="14.25">
      <c r="M6065" s="107"/>
    </row>
    <row r="6066" ht="14.25">
      <c r="M6066" s="107"/>
    </row>
    <row r="6067" ht="14.25">
      <c r="M6067" s="107"/>
    </row>
    <row r="6068" ht="14.25">
      <c r="M6068" s="107"/>
    </row>
    <row r="6069" ht="14.25">
      <c r="M6069" s="107"/>
    </row>
    <row r="6070" ht="14.25">
      <c r="M6070" s="107"/>
    </row>
    <row r="6071" ht="14.25">
      <c r="M6071" s="107"/>
    </row>
    <row r="6072" ht="14.25">
      <c r="M6072" s="107"/>
    </row>
    <row r="6073" ht="14.25">
      <c r="M6073" s="107"/>
    </row>
    <row r="6074" ht="14.25">
      <c r="M6074" s="107"/>
    </row>
    <row r="6075" ht="14.25">
      <c r="M6075" s="107"/>
    </row>
    <row r="6076" ht="14.25">
      <c r="M6076" s="107"/>
    </row>
    <row r="6077" ht="14.25">
      <c r="M6077" s="107"/>
    </row>
    <row r="6078" ht="14.25">
      <c r="M6078" s="107"/>
    </row>
    <row r="6079" ht="14.25">
      <c r="M6079" s="107"/>
    </row>
    <row r="6080" ht="14.25">
      <c r="M6080" s="107"/>
    </row>
    <row r="6081" ht="14.25">
      <c r="M6081" s="107"/>
    </row>
    <row r="6082" ht="14.25">
      <c r="M6082" s="107"/>
    </row>
    <row r="6083" ht="14.25">
      <c r="M6083" s="107"/>
    </row>
    <row r="6084" ht="14.25">
      <c r="M6084" s="107"/>
    </row>
    <row r="6085" ht="14.25">
      <c r="M6085" s="107"/>
    </row>
    <row r="6086" ht="14.25">
      <c r="M6086" s="107"/>
    </row>
    <row r="6087" ht="14.25">
      <c r="M6087" s="107"/>
    </row>
    <row r="6088" ht="14.25">
      <c r="M6088" s="107"/>
    </row>
    <row r="6089" ht="14.25">
      <c r="M6089" s="107"/>
    </row>
    <row r="6090" ht="14.25">
      <c r="M6090" s="107"/>
    </row>
    <row r="6091" ht="14.25">
      <c r="M6091" s="107"/>
    </row>
    <row r="6092" ht="14.25">
      <c r="M6092" s="107"/>
    </row>
    <row r="6093" ht="14.25">
      <c r="M6093" s="107"/>
    </row>
    <row r="6094" ht="14.25">
      <c r="M6094" s="107"/>
    </row>
    <row r="6095" ht="14.25">
      <c r="M6095" s="107"/>
    </row>
    <row r="6096" ht="14.25">
      <c r="M6096" s="107"/>
    </row>
    <row r="6097" ht="14.25">
      <c r="M6097" s="107"/>
    </row>
    <row r="6098" ht="14.25">
      <c r="M6098" s="107"/>
    </row>
    <row r="6099" ht="14.25">
      <c r="M6099" s="107"/>
    </row>
    <row r="6100" ht="14.25">
      <c r="M6100" s="107"/>
    </row>
    <row r="6101" ht="14.25">
      <c r="M6101" s="107"/>
    </row>
    <row r="6102" ht="14.25">
      <c r="M6102" s="107"/>
    </row>
    <row r="6103" ht="14.25">
      <c r="M6103" s="107"/>
    </row>
    <row r="6104" ht="14.25">
      <c r="M6104" s="107"/>
    </row>
    <row r="6105" ht="14.25">
      <c r="M6105" s="107"/>
    </row>
    <row r="6106" ht="14.25">
      <c r="M6106" s="107"/>
    </row>
    <row r="6107" ht="14.25">
      <c r="M6107" s="107"/>
    </row>
    <row r="6108" ht="14.25">
      <c r="M6108" s="107"/>
    </row>
    <row r="6109" ht="14.25">
      <c r="M6109" s="107"/>
    </row>
    <row r="6110" ht="14.25">
      <c r="M6110" s="107"/>
    </row>
    <row r="6111" ht="14.25">
      <c r="M6111" s="107"/>
    </row>
    <row r="6112" ht="14.25">
      <c r="M6112" s="107"/>
    </row>
    <row r="6113" ht="14.25">
      <c r="M6113" s="107"/>
    </row>
    <row r="6114" ht="14.25">
      <c r="M6114" s="107"/>
    </row>
    <row r="6115" ht="14.25">
      <c r="M6115" s="107"/>
    </row>
    <row r="6116" ht="14.25">
      <c r="M6116" s="107"/>
    </row>
    <row r="6117" ht="14.25">
      <c r="M6117" s="107"/>
    </row>
    <row r="6118" ht="14.25">
      <c r="M6118" s="107"/>
    </row>
    <row r="6119" ht="14.25">
      <c r="M6119" s="107"/>
    </row>
    <row r="6120" ht="14.25">
      <c r="M6120" s="107"/>
    </row>
    <row r="6121" ht="14.25">
      <c r="M6121" s="107"/>
    </row>
    <row r="6122" ht="14.25">
      <c r="M6122" s="107"/>
    </row>
    <row r="6123" ht="14.25">
      <c r="M6123" s="107"/>
    </row>
    <row r="6124" ht="14.25">
      <c r="M6124" s="107"/>
    </row>
    <row r="6125" ht="14.25">
      <c r="M6125" s="107"/>
    </row>
    <row r="6126" ht="14.25">
      <c r="M6126" s="107"/>
    </row>
    <row r="6127" ht="14.25">
      <c r="M6127" s="107"/>
    </row>
    <row r="6128" ht="14.25">
      <c r="M6128" s="107"/>
    </row>
    <row r="6129" ht="14.25">
      <c r="M6129" s="107"/>
    </row>
    <row r="6130" ht="14.25">
      <c r="M6130" s="107"/>
    </row>
    <row r="6131" ht="14.25">
      <c r="M6131" s="107"/>
    </row>
    <row r="6132" ht="14.25">
      <c r="M6132" s="107"/>
    </row>
    <row r="6133" ht="14.25">
      <c r="M6133" s="107"/>
    </row>
    <row r="6134" ht="14.25">
      <c r="M6134" s="107"/>
    </row>
    <row r="6135" ht="14.25">
      <c r="M6135" s="107"/>
    </row>
    <row r="6136" ht="14.25">
      <c r="M6136" s="107"/>
    </row>
    <row r="6137" ht="14.25">
      <c r="M6137" s="107"/>
    </row>
    <row r="6138" ht="14.25">
      <c r="M6138" s="107"/>
    </row>
    <row r="6139" ht="14.25">
      <c r="M6139" s="107"/>
    </row>
    <row r="6140" ht="14.25">
      <c r="M6140" s="107"/>
    </row>
    <row r="6141" ht="14.25">
      <c r="M6141" s="107"/>
    </row>
    <row r="6142" ht="14.25">
      <c r="M6142" s="107"/>
    </row>
    <row r="6143" ht="14.25">
      <c r="M6143" s="107"/>
    </row>
    <row r="6144" ht="14.25">
      <c r="M6144" s="107"/>
    </row>
    <row r="6145" ht="14.25">
      <c r="M6145" s="107"/>
    </row>
    <row r="6146" ht="14.25">
      <c r="M6146" s="107"/>
    </row>
    <row r="6147" ht="14.25">
      <c r="M6147" s="107"/>
    </row>
    <row r="6148" ht="14.25">
      <c r="M6148" s="107"/>
    </row>
    <row r="6149" ht="14.25">
      <c r="M6149" s="107"/>
    </row>
    <row r="6150" ht="14.25">
      <c r="M6150" s="107"/>
    </row>
    <row r="6151" ht="14.25">
      <c r="M6151" s="107"/>
    </row>
    <row r="6152" ht="14.25">
      <c r="M6152" s="107"/>
    </row>
    <row r="6153" ht="14.25">
      <c r="M6153" s="107"/>
    </row>
    <row r="6154" ht="14.25">
      <c r="M6154" s="107"/>
    </row>
    <row r="6155" ht="14.25">
      <c r="M6155" s="107"/>
    </row>
    <row r="6156" ht="14.25">
      <c r="M6156" s="107"/>
    </row>
    <row r="6157" ht="14.25">
      <c r="M6157" s="107"/>
    </row>
    <row r="6158" ht="14.25">
      <c r="M6158" s="107"/>
    </row>
    <row r="6159" ht="14.25">
      <c r="M6159" s="107"/>
    </row>
    <row r="6160" ht="14.25">
      <c r="M6160" s="107"/>
    </row>
    <row r="6161" ht="14.25">
      <c r="M6161" s="107"/>
    </row>
    <row r="6162" ht="14.25">
      <c r="M6162" s="107"/>
    </row>
    <row r="6163" ht="14.25">
      <c r="M6163" s="107"/>
    </row>
    <row r="6164" ht="14.25">
      <c r="M6164" s="107"/>
    </row>
    <row r="6165" ht="14.25">
      <c r="M6165" s="107"/>
    </row>
    <row r="6166" ht="14.25">
      <c r="M6166" s="107"/>
    </row>
    <row r="6167" ht="14.25">
      <c r="M6167" s="107"/>
    </row>
    <row r="6168" ht="14.25">
      <c r="M6168" s="107"/>
    </row>
    <row r="6169" ht="14.25">
      <c r="M6169" s="107"/>
    </row>
    <row r="6170" ht="14.25">
      <c r="M6170" s="107"/>
    </row>
    <row r="6171" ht="14.25">
      <c r="M6171" s="107"/>
    </row>
    <row r="6172" ht="14.25">
      <c r="M6172" s="107"/>
    </row>
    <row r="6173" ht="14.25">
      <c r="M6173" s="107"/>
    </row>
    <row r="6174" ht="14.25">
      <c r="M6174" s="107"/>
    </row>
    <row r="6175" ht="14.25">
      <c r="M6175" s="107"/>
    </row>
    <row r="6176" ht="14.25">
      <c r="M6176" s="107"/>
    </row>
    <row r="6177" ht="14.25">
      <c r="M6177" s="107"/>
    </row>
    <row r="6178" ht="14.25">
      <c r="M6178" s="107"/>
    </row>
    <row r="6179" ht="14.25">
      <c r="M6179" s="107"/>
    </row>
    <row r="6180" ht="14.25">
      <c r="M6180" s="107"/>
    </row>
    <row r="6181" ht="14.25">
      <c r="M6181" s="107"/>
    </row>
    <row r="6182" ht="14.25">
      <c r="M6182" s="107"/>
    </row>
    <row r="6183" ht="14.25">
      <c r="M6183" s="107"/>
    </row>
    <row r="6184" ht="14.25">
      <c r="M6184" s="107"/>
    </row>
    <row r="6185" ht="14.25">
      <c r="M6185" s="107"/>
    </row>
    <row r="6186" ht="14.25">
      <c r="M6186" s="107"/>
    </row>
    <row r="6187" ht="14.25">
      <c r="M6187" s="107"/>
    </row>
    <row r="6188" ht="14.25">
      <c r="M6188" s="107"/>
    </row>
    <row r="6189" ht="14.25">
      <c r="M6189" s="107"/>
    </row>
    <row r="6190" ht="14.25">
      <c r="M6190" s="107"/>
    </row>
    <row r="6191" ht="14.25">
      <c r="M6191" s="107"/>
    </row>
    <row r="6192" ht="14.25">
      <c r="M6192" s="107"/>
    </row>
    <row r="6193" ht="14.25">
      <c r="M6193" s="107"/>
    </row>
    <row r="6194" ht="14.25">
      <c r="M6194" s="107"/>
    </row>
    <row r="6195" ht="14.25">
      <c r="M6195" s="107"/>
    </row>
    <row r="6196" ht="14.25">
      <c r="M6196" s="107"/>
    </row>
    <row r="6197" ht="14.25">
      <c r="M6197" s="107"/>
    </row>
    <row r="6198" ht="14.25">
      <c r="M6198" s="107"/>
    </row>
    <row r="6199" ht="14.25">
      <c r="M6199" s="107"/>
    </row>
    <row r="6200" ht="14.25">
      <c r="M6200" s="107"/>
    </row>
    <row r="6201" ht="14.25">
      <c r="M6201" s="107"/>
    </row>
    <row r="6202" ht="14.25">
      <c r="M6202" s="107"/>
    </row>
    <row r="6203" ht="14.25">
      <c r="M6203" s="107"/>
    </row>
    <row r="6204" ht="14.25">
      <c r="M6204" s="107"/>
    </row>
    <row r="6205" ht="14.25">
      <c r="M6205" s="107"/>
    </row>
    <row r="6206" ht="14.25">
      <c r="M6206" s="107"/>
    </row>
    <row r="6207" ht="14.25">
      <c r="M6207" s="107"/>
    </row>
    <row r="6208" ht="14.25">
      <c r="M6208" s="107"/>
    </row>
    <row r="6209" ht="14.25">
      <c r="M6209" s="107"/>
    </row>
    <row r="6210" ht="14.25">
      <c r="M6210" s="107"/>
    </row>
    <row r="6211" ht="14.25">
      <c r="M6211" s="107"/>
    </row>
    <row r="6212" ht="14.25">
      <c r="M6212" s="107"/>
    </row>
    <row r="6213" ht="14.25">
      <c r="M6213" s="107"/>
    </row>
    <row r="6214" ht="14.25">
      <c r="M6214" s="107"/>
    </row>
    <row r="6215" ht="14.25">
      <c r="M6215" s="107"/>
    </row>
    <row r="6216" ht="14.25">
      <c r="M6216" s="107"/>
    </row>
    <row r="6217" ht="14.25">
      <c r="M6217" s="107"/>
    </row>
    <row r="6218" ht="14.25">
      <c r="M6218" s="107"/>
    </row>
    <row r="6219" ht="14.25">
      <c r="M6219" s="107"/>
    </row>
    <row r="6220" ht="14.25">
      <c r="M6220" s="107"/>
    </row>
    <row r="6221" ht="14.25">
      <c r="M6221" s="107"/>
    </row>
    <row r="6222" ht="14.25">
      <c r="M6222" s="107"/>
    </row>
    <row r="6223" ht="14.25">
      <c r="M6223" s="107"/>
    </row>
    <row r="6224" ht="14.25">
      <c r="M6224" s="107"/>
    </row>
    <row r="6225" ht="14.25">
      <c r="M6225" s="107"/>
    </row>
    <row r="6226" ht="14.25">
      <c r="M6226" s="107"/>
    </row>
    <row r="6227" ht="14.25">
      <c r="M6227" s="107"/>
    </row>
    <row r="6228" ht="14.25">
      <c r="M6228" s="107"/>
    </row>
    <row r="6229" ht="14.25">
      <c r="M6229" s="107"/>
    </row>
    <row r="6230" ht="14.25">
      <c r="M6230" s="107"/>
    </row>
    <row r="6231" ht="14.25">
      <c r="M6231" s="107"/>
    </row>
    <row r="6232" ht="14.25">
      <c r="M6232" s="107"/>
    </row>
    <row r="6233" ht="14.25">
      <c r="M6233" s="107"/>
    </row>
    <row r="6234" ht="14.25">
      <c r="M6234" s="107"/>
    </row>
    <row r="6235" ht="14.25">
      <c r="M6235" s="107"/>
    </row>
    <row r="6236" ht="14.25">
      <c r="M6236" s="107"/>
    </row>
    <row r="6237" ht="14.25">
      <c r="M6237" s="107"/>
    </row>
    <row r="6238" ht="14.25">
      <c r="M6238" s="107"/>
    </row>
    <row r="6239" ht="14.25">
      <c r="M6239" s="107"/>
    </row>
    <row r="6240" ht="14.25">
      <c r="M6240" s="107"/>
    </row>
    <row r="6241" ht="14.25">
      <c r="M6241" s="107"/>
    </row>
    <row r="6242" ht="14.25">
      <c r="M6242" s="107"/>
    </row>
    <row r="6243" ht="14.25">
      <c r="M6243" s="107"/>
    </row>
    <row r="6244" ht="14.25">
      <c r="M6244" s="107"/>
    </row>
    <row r="6245" ht="14.25">
      <c r="M6245" s="107"/>
    </row>
    <row r="6246" ht="14.25">
      <c r="M6246" s="107"/>
    </row>
    <row r="6247" ht="14.25">
      <c r="M6247" s="107"/>
    </row>
    <row r="6248" ht="14.25">
      <c r="M6248" s="107"/>
    </row>
    <row r="6249" ht="14.25">
      <c r="M6249" s="107"/>
    </row>
    <row r="6250" ht="14.25">
      <c r="M6250" s="107"/>
    </row>
    <row r="6251" ht="14.25">
      <c r="M6251" s="107"/>
    </row>
    <row r="6252" ht="14.25">
      <c r="M6252" s="107"/>
    </row>
    <row r="6253" ht="14.25">
      <c r="M6253" s="107"/>
    </row>
    <row r="6254" ht="14.25">
      <c r="M6254" s="107"/>
    </row>
    <row r="6255" ht="14.25">
      <c r="M6255" s="107"/>
    </row>
    <row r="6256" ht="14.25">
      <c r="M6256" s="107"/>
    </row>
    <row r="6257" ht="14.25">
      <c r="M6257" s="107"/>
    </row>
    <row r="6258" ht="14.25">
      <c r="M6258" s="107"/>
    </row>
    <row r="6259" ht="14.25">
      <c r="M6259" s="107"/>
    </row>
    <row r="6260" ht="14.25">
      <c r="M6260" s="107"/>
    </row>
    <row r="6261" ht="14.25">
      <c r="M6261" s="107"/>
    </row>
    <row r="6262" ht="14.25">
      <c r="M6262" s="107"/>
    </row>
    <row r="6263" ht="14.25">
      <c r="M6263" s="107"/>
    </row>
    <row r="6264" ht="14.25">
      <c r="M6264" s="107"/>
    </row>
    <row r="6265" ht="14.25">
      <c r="M6265" s="107"/>
    </row>
    <row r="6266" ht="14.25">
      <c r="M6266" s="107"/>
    </row>
    <row r="6267" ht="14.25">
      <c r="M6267" s="107"/>
    </row>
    <row r="6268" ht="14.25">
      <c r="M6268" s="107"/>
    </row>
    <row r="6269" ht="14.25">
      <c r="M6269" s="107"/>
    </row>
    <row r="6270" ht="14.25">
      <c r="M6270" s="107"/>
    </row>
    <row r="6271" ht="14.25">
      <c r="M6271" s="107"/>
    </row>
    <row r="6272" ht="14.25">
      <c r="M6272" s="107"/>
    </row>
    <row r="6273" ht="14.25">
      <c r="M6273" s="107"/>
    </row>
    <row r="6274" ht="14.25">
      <c r="M6274" s="107"/>
    </row>
    <row r="6275" ht="14.25">
      <c r="M6275" s="107"/>
    </row>
    <row r="6276" ht="14.25">
      <c r="M6276" s="107"/>
    </row>
    <row r="6277" ht="14.25">
      <c r="M6277" s="107"/>
    </row>
    <row r="6278" ht="14.25">
      <c r="M6278" s="107"/>
    </row>
    <row r="6279" ht="14.25">
      <c r="M6279" s="107"/>
    </row>
    <row r="6280" ht="14.25">
      <c r="M6280" s="107"/>
    </row>
    <row r="6281" ht="14.25">
      <c r="M6281" s="107"/>
    </row>
    <row r="6282" ht="14.25">
      <c r="M6282" s="107"/>
    </row>
    <row r="6283" ht="14.25">
      <c r="M6283" s="107"/>
    </row>
    <row r="6284" ht="14.25">
      <c r="M6284" s="107"/>
    </row>
    <row r="6285" ht="14.25">
      <c r="M6285" s="107"/>
    </row>
    <row r="6286" ht="14.25">
      <c r="M6286" s="107"/>
    </row>
    <row r="6287" ht="14.25">
      <c r="M6287" s="107"/>
    </row>
    <row r="6288" ht="14.25">
      <c r="M6288" s="107"/>
    </row>
    <row r="6289" ht="14.25">
      <c r="M6289" s="107"/>
    </row>
    <row r="6290" ht="14.25">
      <c r="M6290" s="107"/>
    </row>
    <row r="6291" ht="14.25">
      <c r="M6291" s="107"/>
    </row>
    <row r="6292" ht="14.25">
      <c r="M6292" s="107"/>
    </row>
    <row r="6293" ht="14.25">
      <c r="M6293" s="107"/>
    </row>
    <row r="6294" ht="14.25">
      <c r="M6294" s="107"/>
    </row>
    <row r="6295" ht="14.25">
      <c r="M6295" s="107"/>
    </row>
    <row r="6296" ht="14.25">
      <c r="M6296" s="107"/>
    </row>
    <row r="6297" ht="14.25">
      <c r="M6297" s="107"/>
    </row>
    <row r="6298" ht="14.25">
      <c r="M6298" s="107"/>
    </row>
    <row r="6299" ht="14.25">
      <c r="M6299" s="107"/>
    </row>
    <row r="6300" ht="14.25">
      <c r="M6300" s="107"/>
    </row>
    <row r="6301" ht="14.25">
      <c r="M6301" s="107"/>
    </row>
    <row r="6302" ht="14.25">
      <c r="M6302" s="107"/>
    </row>
    <row r="6303" ht="14.25">
      <c r="M6303" s="107"/>
    </row>
    <row r="6304" ht="14.25">
      <c r="M6304" s="107"/>
    </row>
    <row r="6305" ht="14.25">
      <c r="M6305" s="107"/>
    </row>
    <row r="6306" ht="14.25">
      <c r="M6306" s="107"/>
    </row>
    <row r="6307" ht="14.25">
      <c r="M6307" s="107"/>
    </row>
    <row r="6308" ht="14.25">
      <c r="M6308" s="107"/>
    </row>
    <row r="6309" ht="14.25">
      <c r="M6309" s="107"/>
    </row>
    <row r="6310" ht="14.25">
      <c r="M6310" s="107"/>
    </row>
    <row r="6311" ht="14.25">
      <c r="M6311" s="107"/>
    </row>
    <row r="6312" ht="14.25">
      <c r="M6312" s="107"/>
    </row>
    <row r="6313" ht="14.25">
      <c r="M6313" s="107"/>
    </row>
    <row r="6314" ht="14.25">
      <c r="M6314" s="107"/>
    </row>
    <row r="6315" ht="14.25">
      <c r="M6315" s="107"/>
    </row>
    <row r="6316" ht="14.25">
      <c r="M6316" s="107"/>
    </row>
    <row r="6317" ht="14.25">
      <c r="M6317" s="107"/>
    </row>
    <row r="6318" ht="14.25">
      <c r="M6318" s="107"/>
    </row>
    <row r="6319" ht="14.25">
      <c r="M6319" s="107"/>
    </row>
    <row r="6320" ht="14.25">
      <c r="M6320" s="107"/>
    </row>
    <row r="6321" ht="14.25">
      <c r="M6321" s="107"/>
    </row>
    <row r="6322" ht="14.25">
      <c r="M6322" s="107"/>
    </row>
    <row r="6323" ht="14.25">
      <c r="M6323" s="107"/>
    </row>
    <row r="6324" ht="14.25">
      <c r="M6324" s="107"/>
    </row>
    <row r="6325" ht="14.25">
      <c r="M6325" s="107"/>
    </row>
    <row r="6326" ht="14.25">
      <c r="M6326" s="107"/>
    </row>
    <row r="6327" ht="14.25">
      <c r="M6327" s="107"/>
    </row>
    <row r="6328" ht="14.25">
      <c r="M6328" s="107"/>
    </row>
    <row r="6329" ht="14.25">
      <c r="M6329" s="107"/>
    </row>
    <row r="6330" ht="14.25">
      <c r="M6330" s="107"/>
    </row>
    <row r="6331" ht="14.25">
      <c r="M6331" s="107"/>
    </row>
    <row r="6332" ht="14.25">
      <c r="M6332" s="107"/>
    </row>
    <row r="6333" ht="14.25">
      <c r="M6333" s="107"/>
    </row>
    <row r="6334" ht="14.25">
      <c r="M6334" s="107"/>
    </row>
    <row r="6335" ht="14.25">
      <c r="M6335" s="107"/>
    </row>
    <row r="6336" ht="14.25">
      <c r="M6336" s="107"/>
    </row>
    <row r="6337" ht="14.25">
      <c r="M6337" s="107"/>
    </row>
    <row r="6338" ht="14.25">
      <c r="M6338" s="107"/>
    </row>
    <row r="6339" ht="14.25">
      <c r="M6339" s="107"/>
    </row>
    <row r="6340" ht="14.25">
      <c r="M6340" s="107"/>
    </row>
    <row r="6341" ht="14.25">
      <c r="M6341" s="107"/>
    </row>
    <row r="6342" ht="14.25">
      <c r="M6342" s="107"/>
    </row>
    <row r="6343" ht="14.25">
      <c r="M6343" s="107"/>
    </row>
    <row r="6344" ht="14.25">
      <c r="M6344" s="107"/>
    </row>
    <row r="6345" ht="14.25">
      <c r="M6345" s="107"/>
    </row>
    <row r="6346" ht="14.25">
      <c r="M6346" s="107"/>
    </row>
    <row r="6347" ht="14.25">
      <c r="M6347" s="107"/>
    </row>
    <row r="6348" ht="14.25">
      <c r="M6348" s="107"/>
    </row>
    <row r="6349" ht="14.25">
      <c r="M6349" s="107"/>
    </row>
    <row r="6350" ht="14.25">
      <c r="M6350" s="107"/>
    </row>
    <row r="6351" ht="14.25">
      <c r="M6351" s="107"/>
    </row>
    <row r="6352" ht="14.25">
      <c r="M6352" s="107"/>
    </row>
    <row r="6353" ht="14.25">
      <c r="M6353" s="107"/>
    </row>
    <row r="6354" ht="14.25">
      <c r="M6354" s="107"/>
    </row>
    <row r="6355" ht="14.25">
      <c r="M6355" s="107"/>
    </row>
    <row r="6356" ht="14.25">
      <c r="M6356" s="107"/>
    </row>
    <row r="6357" ht="14.25">
      <c r="M6357" s="107"/>
    </row>
    <row r="6358" ht="14.25">
      <c r="M6358" s="107"/>
    </row>
    <row r="6359" ht="14.25">
      <c r="M6359" s="107"/>
    </row>
    <row r="6360" ht="14.25">
      <c r="M6360" s="107"/>
    </row>
    <row r="6361" ht="14.25">
      <c r="M6361" s="107"/>
    </row>
    <row r="6362" ht="14.25">
      <c r="M6362" s="107"/>
    </row>
    <row r="6363" ht="14.25">
      <c r="M6363" s="107"/>
    </row>
    <row r="6364" ht="14.25">
      <c r="M6364" s="107"/>
    </row>
    <row r="6365" ht="14.25">
      <c r="M6365" s="107"/>
    </row>
    <row r="6366" ht="14.25">
      <c r="M6366" s="107"/>
    </row>
    <row r="6367" ht="14.25">
      <c r="M6367" s="107"/>
    </row>
    <row r="6368" ht="14.25">
      <c r="M6368" s="107"/>
    </row>
    <row r="6369" ht="14.25">
      <c r="M6369" s="107"/>
    </row>
    <row r="6370" ht="14.25">
      <c r="M6370" s="107"/>
    </row>
    <row r="6371" ht="14.25">
      <c r="M6371" s="107"/>
    </row>
    <row r="6372" ht="14.25">
      <c r="M6372" s="107"/>
    </row>
    <row r="6373" ht="14.25">
      <c r="M6373" s="107"/>
    </row>
    <row r="6374" ht="14.25">
      <c r="M6374" s="107"/>
    </row>
    <row r="6375" ht="14.25">
      <c r="M6375" s="107"/>
    </row>
    <row r="6376" ht="14.25">
      <c r="M6376" s="107"/>
    </row>
    <row r="6377" ht="14.25">
      <c r="M6377" s="107"/>
    </row>
    <row r="6378" ht="14.25">
      <c r="M6378" s="107"/>
    </row>
    <row r="6379" ht="14.25">
      <c r="M6379" s="107"/>
    </row>
    <row r="6380" ht="14.25">
      <c r="M6380" s="107"/>
    </row>
    <row r="6381" ht="14.25">
      <c r="M6381" s="107"/>
    </row>
    <row r="6382" ht="14.25">
      <c r="M6382" s="107"/>
    </row>
    <row r="6383" ht="14.25">
      <c r="M6383" s="107"/>
    </row>
    <row r="6384" ht="14.25">
      <c r="M6384" s="107"/>
    </row>
    <row r="6385" ht="14.25">
      <c r="M6385" s="107"/>
    </row>
    <row r="6386" ht="14.25">
      <c r="M6386" s="107"/>
    </row>
    <row r="6387" ht="14.25">
      <c r="M6387" s="107"/>
    </row>
    <row r="6388" ht="14.25">
      <c r="M6388" s="107"/>
    </row>
    <row r="6389" ht="14.25">
      <c r="M6389" s="107"/>
    </row>
    <row r="6390" ht="14.25">
      <c r="M6390" s="107"/>
    </row>
    <row r="6391" ht="14.25">
      <c r="M6391" s="107"/>
    </row>
    <row r="6392" ht="14.25">
      <c r="M6392" s="107"/>
    </row>
    <row r="6393" ht="14.25">
      <c r="M6393" s="107"/>
    </row>
    <row r="6394" ht="14.25">
      <c r="M6394" s="107"/>
    </row>
    <row r="6395" ht="14.25">
      <c r="M6395" s="107"/>
    </row>
    <row r="6396" ht="14.25">
      <c r="M6396" s="107"/>
    </row>
    <row r="6397" ht="14.25">
      <c r="M6397" s="107"/>
    </row>
    <row r="6398" ht="14.25">
      <c r="M6398" s="107"/>
    </row>
    <row r="6399" ht="14.25">
      <c r="M6399" s="107"/>
    </row>
    <row r="6400" ht="14.25">
      <c r="M6400" s="107"/>
    </row>
    <row r="6401" ht="14.25">
      <c r="M6401" s="107"/>
    </row>
    <row r="6402" ht="14.25">
      <c r="M6402" s="107"/>
    </row>
    <row r="6403" ht="14.25">
      <c r="M6403" s="107"/>
    </row>
    <row r="6404" ht="14.25">
      <c r="M6404" s="107"/>
    </row>
    <row r="6405" ht="14.25">
      <c r="M6405" s="107"/>
    </row>
    <row r="6406" ht="14.25">
      <c r="M6406" s="107"/>
    </row>
    <row r="6407" ht="14.25">
      <c r="M6407" s="107"/>
    </row>
    <row r="6408" ht="14.25">
      <c r="M6408" s="107"/>
    </row>
    <row r="6409" ht="14.25">
      <c r="M6409" s="107"/>
    </row>
    <row r="6410" ht="14.25">
      <c r="M6410" s="107"/>
    </row>
    <row r="6411" ht="14.25">
      <c r="M6411" s="107"/>
    </row>
    <row r="6412" ht="14.25">
      <c r="M6412" s="107"/>
    </row>
    <row r="6413" ht="14.25">
      <c r="M6413" s="107"/>
    </row>
    <row r="6414" ht="14.25">
      <c r="M6414" s="107"/>
    </row>
    <row r="6415" ht="14.25">
      <c r="M6415" s="107"/>
    </row>
    <row r="6416" ht="14.25">
      <c r="M6416" s="107"/>
    </row>
    <row r="6417" ht="14.25">
      <c r="M6417" s="107"/>
    </row>
    <row r="6418" ht="14.25">
      <c r="M6418" s="107"/>
    </row>
    <row r="6419" ht="14.25">
      <c r="M6419" s="107"/>
    </row>
    <row r="6420" ht="14.25">
      <c r="M6420" s="107"/>
    </row>
    <row r="6421" ht="14.25">
      <c r="M6421" s="107"/>
    </row>
    <row r="6422" ht="14.25">
      <c r="M6422" s="107"/>
    </row>
    <row r="6423" ht="14.25">
      <c r="M6423" s="107"/>
    </row>
    <row r="6424" ht="14.25">
      <c r="M6424" s="107"/>
    </row>
    <row r="6425" ht="14.25">
      <c r="M6425" s="107"/>
    </row>
    <row r="6426" ht="14.25">
      <c r="M6426" s="107"/>
    </row>
    <row r="6427" ht="14.25">
      <c r="M6427" s="107"/>
    </row>
    <row r="6428" ht="14.25">
      <c r="M6428" s="107"/>
    </row>
    <row r="6429" ht="14.25">
      <c r="M6429" s="107"/>
    </row>
    <row r="6430" ht="14.25">
      <c r="M6430" s="107"/>
    </row>
    <row r="6431" ht="14.25">
      <c r="M6431" s="107"/>
    </row>
    <row r="6432" ht="14.25">
      <c r="M6432" s="107"/>
    </row>
    <row r="6433" ht="14.25">
      <c r="M6433" s="107"/>
    </row>
    <row r="6434" ht="14.25">
      <c r="M6434" s="107"/>
    </row>
    <row r="6435" ht="14.25">
      <c r="M6435" s="107"/>
    </row>
    <row r="6436" ht="14.25">
      <c r="M6436" s="107"/>
    </row>
    <row r="6437" ht="14.25">
      <c r="M6437" s="107"/>
    </row>
    <row r="6438" ht="14.25">
      <c r="M6438" s="107"/>
    </row>
    <row r="6439" ht="14.25">
      <c r="M6439" s="107"/>
    </row>
    <row r="6440" ht="14.25">
      <c r="M6440" s="107"/>
    </row>
    <row r="6441" ht="14.25">
      <c r="M6441" s="107"/>
    </row>
    <row r="6442" ht="14.25">
      <c r="M6442" s="107"/>
    </row>
    <row r="6443" ht="14.25">
      <c r="M6443" s="107"/>
    </row>
    <row r="6444" ht="14.25">
      <c r="M6444" s="107"/>
    </row>
    <row r="6445" ht="14.25">
      <c r="M6445" s="107"/>
    </row>
    <row r="6446" ht="14.25">
      <c r="M6446" s="107"/>
    </row>
    <row r="6447" ht="14.25">
      <c r="M6447" s="107"/>
    </row>
    <row r="6448" ht="14.25">
      <c r="M6448" s="107"/>
    </row>
    <row r="6449" ht="14.25">
      <c r="M6449" s="107"/>
    </row>
    <row r="6450" ht="14.25">
      <c r="M6450" s="107"/>
    </row>
    <row r="6451" ht="14.25">
      <c r="M6451" s="107"/>
    </row>
    <row r="6452" ht="14.25">
      <c r="M6452" s="107"/>
    </row>
    <row r="6453" ht="14.25">
      <c r="M6453" s="107"/>
    </row>
    <row r="6454" ht="14.25">
      <c r="M6454" s="107"/>
    </row>
    <row r="6455" ht="14.25">
      <c r="M6455" s="107"/>
    </row>
    <row r="6456" ht="14.25">
      <c r="M6456" s="107"/>
    </row>
    <row r="6457" ht="14.25">
      <c r="M6457" s="107"/>
    </row>
    <row r="6458" ht="14.25">
      <c r="M6458" s="107"/>
    </row>
    <row r="6459" ht="14.25">
      <c r="M6459" s="107"/>
    </row>
    <row r="6460" ht="14.25">
      <c r="M6460" s="107"/>
    </row>
    <row r="6461" ht="14.25">
      <c r="M6461" s="107"/>
    </row>
    <row r="6462" ht="14.25">
      <c r="M6462" s="107"/>
    </row>
    <row r="6463" ht="14.25">
      <c r="M6463" s="107"/>
    </row>
    <row r="6464" ht="14.25">
      <c r="M6464" s="107"/>
    </row>
    <row r="6465" ht="14.25">
      <c r="M6465" s="107"/>
    </row>
    <row r="6466" ht="14.25">
      <c r="M6466" s="107"/>
    </row>
    <row r="6467" ht="14.25">
      <c r="M6467" s="107"/>
    </row>
    <row r="6468" ht="14.25">
      <c r="M6468" s="107"/>
    </row>
    <row r="6469" ht="14.25">
      <c r="M6469" s="107"/>
    </row>
    <row r="6470" ht="14.25">
      <c r="M6470" s="107"/>
    </row>
    <row r="6471" ht="14.25">
      <c r="M6471" s="107"/>
    </row>
    <row r="6472" ht="14.25">
      <c r="M6472" s="107"/>
    </row>
    <row r="6473" ht="14.25">
      <c r="M6473" s="107"/>
    </row>
    <row r="6474" ht="14.25">
      <c r="M6474" s="107"/>
    </row>
    <row r="6475" ht="14.25">
      <c r="M6475" s="107"/>
    </row>
    <row r="6476" ht="14.25">
      <c r="M6476" s="107"/>
    </row>
    <row r="6477" ht="14.25">
      <c r="M6477" s="107"/>
    </row>
    <row r="6478" ht="14.25">
      <c r="M6478" s="107"/>
    </row>
    <row r="6479" ht="14.25">
      <c r="M6479" s="107"/>
    </row>
    <row r="6480" ht="14.25">
      <c r="M6480" s="107"/>
    </row>
    <row r="6481" ht="14.25">
      <c r="M6481" s="107"/>
    </row>
    <row r="6482" ht="14.25">
      <c r="M6482" s="107"/>
    </row>
    <row r="6483" ht="14.25">
      <c r="M6483" s="107"/>
    </row>
    <row r="6484" ht="14.25">
      <c r="M6484" s="107"/>
    </row>
    <row r="6485" ht="14.25">
      <c r="M6485" s="107"/>
    </row>
    <row r="6486" ht="14.25">
      <c r="M6486" s="107"/>
    </row>
    <row r="6487" ht="14.25">
      <c r="M6487" s="107"/>
    </row>
    <row r="6488" ht="14.25">
      <c r="M6488" s="107"/>
    </row>
    <row r="6489" ht="14.25">
      <c r="M6489" s="107"/>
    </row>
    <row r="6490" ht="14.25">
      <c r="M6490" s="107"/>
    </row>
    <row r="6491" ht="14.25">
      <c r="M6491" s="107"/>
    </row>
    <row r="6492" ht="14.25">
      <c r="M6492" s="107"/>
    </row>
    <row r="6493" ht="14.25">
      <c r="M6493" s="107"/>
    </row>
    <row r="6494" ht="14.25">
      <c r="M6494" s="107"/>
    </row>
    <row r="6495" ht="14.25">
      <c r="M6495" s="107"/>
    </row>
    <row r="6496" ht="14.25">
      <c r="M6496" s="107"/>
    </row>
    <row r="6497" ht="14.25">
      <c r="M6497" s="107"/>
    </row>
    <row r="6498" ht="14.25">
      <c r="M6498" s="107"/>
    </row>
    <row r="6499" ht="14.25">
      <c r="M6499" s="107"/>
    </row>
    <row r="6500" ht="14.25">
      <c r="M6500" s="107"/>
    </row>
    <row r="6501" ht="14.25">
      <c r="M6501" s="107"/>
    </row>
    <row r="6502" ht="14.25">
      <c r="M6502" s="107"/>
    </row>
    <row r="6503" ht="14.25">
      <c r="M6503" s="107"/>
    </row>
    <row r="6504" ht="14.25">
      <c r="M6504" s="107"/>
    </row>
    <row r="6505" ht="14.25">
      <c r="M6505" s="107"/>
    </row>
    <row r="6506" ht="14.25">
      <c r="M6506" s="107"/>
    </row>
    <row r="6507" ht="14.25">
      <c r="M6507" s="107"/>
    </row>
    <row r="6508" ht="14.25">
      <c r="M6508" s="107"/>
    </row>
    <row r="6509" ht="14.25">
      <c r="M6509" s="107"/>
    </row>
    <row r="6510" ht="14.25">
      <c r="M6510" s="107"/>
    </row>
    <row r="6511" ht="14.25">
      <c r="M6511" s="107"/>
    </row>
    <row r="6512" ht="14.25">
      <c r="M6512" s="107"/>
    </row>
    <row r="6513" ht="14.25">
      <c r="M6513" s="107"/>
    </row>
    <row r="6514" ht="14.25">
      <c r="M6514" s="107"/>
    </row>
    <row r="6515" ht="14.25">
      <c r="M6515" s="107"/>
    </row>
    <row r="6516" ht="14.25">
      <c r="M6516" s="107"/>
    </row>
    <row r="6517" ht="14.25">
      <c r="M6517" s="107"/>
    </row>
    <row r="6518" ht="14.25">
      <c r="M6518" s="107"/>
    </row>
    <row r="6519" ht="14.25">
      <c r="M6519" s="107"/>
    </row>
    <row r="6520" ht="14.25">
      <c r="M6520" s="107"/>
    </row>
    <row r="6521" ht="14.25">
      <c r="M6521" s="107"/>
    </row>
    <row r="6522" ht="14.25">
      <c r="M6522" s="107"/>
    </row>
    <row r="6523" ht="14.25">
      <c r="M6523" s="107"/>
    </row>
    <row r="6524" ht="14.25">
      <c r="M6524" s="107"/>
    </row>
    <row r="6525" ht="14.25">
      <c r="M6525" s="107"/>
    </row>
    <row r="6526" ht="14.25">
      <c r="M6526" s="107"/>
    </row>
    <row r="6527" ht="14.25">
      <c r="M6527" s="107"/>
    </row>
    <row r="6528" ht="14.25">
      <c r="M6528" s="107"/>
    </row>
    <row r="6529" ht="14.25">
      <c r="M6529" s="107"/>
    </row>
    <row r="6530" ht="14.25">
      <c r="M6530" s="107"/>
    </row>
    <row r="6531" ht="14.25">
      <c r="M6531" s="107"/>
    </row>
    <row r="6532" ht="14.25">
      <c r="M6532" s="107"/>
    </row>
    <row r="6533" ht="14.25">
      <c r="M6533" s="107"/>
    </row>
    <row r="6534" ht="14.25">
      <c r="M6534" s="107"/>
    </row>
    <row r="6535" ht="14.25">
      <c r="M6535" s="107"/>
    </row>
    <row r="6536" ht="14.25">
      <c r="M6536" s="107"/>
    </row>
    <row r="6537" ht="14.25">
      <c r="M6537" s="107"/>
    </row>
    <row r="6538" ht="14.25">
      <c r="M6538" s="107"/>
    </row>
    <row r="6539" ht="14.25">
      <c r="M6539" s="107"/>
    </row>
    <row r="6540" ht="14.25">
      <c r="M6540" s="107"/>
    </row>
    <row r="6541" ht="14.25">
      <c r="M6541" s="107"/>
    </row>
    <row r="6542" ht="14.25">
      <c r="M6542" s="107"/>
    </row>
    <row r="6543" ht="14.25">
      <c r="M6543" s="107"/>
    </row>
  </sheetData>
  <sheetProtection/>
  <mergeCells count="2">
    <mergeCell ref="E3:P3"/>
    <mergeCell ref="A1:P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8"/>
  <dimension ref="A1:C77"/>
  <sheetViews>
    <sheetView workbookViewId="0" topLeftCell="A2">
      <selection activeCell="B3" sqref="B3:C77"/>
    </sheetView>
  </sheetViews>
  <sheetFormatPr defaultColWidth="10.421875" defaultRowHeight="15" outlineLevelRow="1"/>
  <cols>
    <col min="1" max="1" width="5.421875" style="46" customWidth="1"/>
    <col min="2" max="2" width="49.140625" style="46" customWidth="1"/>
    <col min="3" max="3" width="15.8515625" style="46" customWidth="1"/>
    <col min="4" max="16384" width="10.421875" style="43" customWidth="1"/>
  </cols>
  <sheetData>
    <row r="1" spans="1:3" ht="72" customHeight="1">
      <c r="A1" s="64" t="s">
        <v>113</v>
      </c>
      <c r="B1" s="65"/>
      <c r="C1" s="66"/>
    </row>
    <row r="2" spans="1:3" s="10" customFormat="1" ht="20.25">
      <c r="A2" s="67" t="s">
        <v>114</v>
      </c>
      <c r="B2" s="68" t="s">
        <v>6</v>
      </c>
      <c r="C2" s="69" t="s">
        <v>115</v>
      </c>
    </row>
    <row r="3" spans="1:3" s="10" customFormat="1" ht="20.25">
      <c r="A3" s="67">
        <v>1</v>
      </c>
      <c r="B3" s="68" t="s">
        <v>85</v>
      </c>
      <c r="C3" s="69">
        <v>52</v>
      </c>
    </row>
    <row r="4" spans="1:3" s="10" customFormat="1" ht="20.25">
      <c r="A4" s="67">
        <v>2</v>
      </c>
      <c r="B4" s="68" t="s">
        <v>116</v>
      </c>
      <c r="C4" s="69">
        <v>46</v>
      </c>
    </row>
    <row r="5" spans="1:3" s="10" customFormat="1" ht="20.25">
      <c r="A5" s="67">
        <v>3</v>
      </c>
      <c r="B5" s="68" t="s">
        <v>71</v>
      </c>
      <c r="C5" s="69">
        <v>36</v>
      </c>
    </row>
    <row r="6" spans="1:3" s="10" customFormat="1" ht="20.25">
      <c r="A6" s="67">
        <v>4</v>
      </c>
      <c r="B6" s="68" t="s">
        <v>61</v>
      </c>
      <c r="C6" s="69">
        <v>33</v>
      </c>
    </row>
    <row r="7" spans="1:3" s="10" customFormat="1" ht="20.25">
      <c r="A7" s="67">
        <v>5</v>
      </c>
      <c r="B7" s="68" t="s">
        <v>24</v>
      </c>
      <c r="C7" s="69">
        <v>32</v>
      </c>
    </row>
    <row r="8" spans="1:3" s="10" customFormat="1" ht="20.25">
      <c r="A8" s="67">
        <v>6</v>
      </c>
      <c r="B8" s="68" t="s">
        <v>31</v>
      </c>
      <c r="C8" s="69">
        <v>30</v>
      </c>
    </row>
    <row r="9" spans="1:3" s="10" customFormat="1" ht="20.25">
      <c r="A9" s="67">
        <v>7</v>
      </c>
      <c r="B9" s="68" t="s">
        <v>117</v>
      </c>
      <c r="C9" s="69">
        <v>28</v>
      </c>
    </row>
    <row r="10" spans="1:3" s="10" customFormat="1" ht="20.25">
      <c r="A10" s="67">
        <v>8</v>
      </c>
      <c r="B10" s="68" t="s">
        <v>118</v>
      </c>
      <c r="C10" s="69">
        <v>20</v>
      </c>
    </row>
    <row r="11" spans="1:3" s="10" customFormat="1" ht="20.25">
      <c r="A11" s="67">
        <v>9</v>
      </c>
      <c r="B11" s="68" t="s">
        <v>27</v>
      </c>
      <c r="C11" s="69">
        <v>18</v>
      </c>
    </row>
    <row r="12" spans="1:3" s="10" customFormat="1" ht="20.25">
      <c r="A12" s="67">
        <v>10</v>
      </c>
      <c r="B12" s="68" t="s">
        <v>119</v>
      </c>
      <c r="C12" s="69">
        <v>15</v>
      </c>
    </row>
    <row r="13" spans="1:3" s="10" customFormat="1" ht="20.25">
      <c r="A13" s="67">
        <v>11</v>
      </c>
      <c r="B13" s="68" t="s">
        <v>120</v>
      </c>
      <c r="C13" s="69"/>
    </row>
    <row r="14" spans="1:3" s="10" customFormat="1" ht="20.25">
      <c r="A14" s="67">
        <v>12</v>
      </c>
      <c r="B14" s="68" t="s">
        <v>121</v>
      </c>
      <c r="C14" s="69"/>
    </row>
    <row r="15" spans="1:3" s="10" customFormat="1" ht="20.25">
      <c r="A15" s="67">
        <v>13</v>
      </c>
      <c r="B15" s="68" t="s">
        <v>122</v>
      </c>
      <c r="C15" s="69"/>
    </row>
    <row r="16" spans="1:3" s="10" customFormat="1" ht="20.25">
      <c r="A16" s="67">
        <v>14</v>
      </c>
      <c r="B16" s="68" t="s">
        <v>45</v>
      </c>
      <c r="C16" s="69"/>
    </row>
    <row r="17" spans="1:3" s="10" customFormat="1" ht="21" thickBot="1">
      <c r="A17" s="70">
        <v>15</v>
      </c>
      <c r="B17" s="71" t="s">
        <v>123</v>
      </c>
      <c r="C17" s="72"/>
    </row>
    <row r="18" spans="1:3" ht="15" customHeight="1" outlineLevel="1">
      <c r="A18" s="73">
        <v>16</v>
      </c>
      <c r="B18" s="74" t="s">
        <v>124</v>
      </c>
      <c r="C18" s="75"/>
    </row>
    <row r="19" spans="1:3" ht="15" customHeight="1" outlineLevel="1">
      <c r="A19" s="67">
        <v>17</v>
      </c>
      <c r="B19" s="68" t="s">
        <v>125</v>
      </c>
      <c r="C19" s="76"/>
    </row>
    <row r="20" spans="1:3" ht="15" customHeight="1" outlineLevel="1">
      <c r="A20" s="67">
        <v>18</v>
      </c>
      <c r="B20" s="68" t="s">
        <v>126</v>
      </c>
      <c r="C20" s="76"/>
    </row>
    <row r="21" spans="1:3" ht="15" customHeight="1" outlineLevel="1">
      <c r="A21" s="67">
        <v>19</v>
      </c>
      <c r="B21" s="68" t="s">
        <v>16</v>
      </c>
      <c r="C21" s="76"/>
    </row>
    <row r="22" spans="1:3" ht="15.75" customHeight="1" outlineLevel="1">
      <c r="A22" s="67">
        <v>20</v>
      </c>
      <c r="B22" s="68" t="s">
        <v>127</v>
      </c>
      <c r="C22" s="76"/>
    </row>
    <row r="23" spans="1:3" ht="8.25" customHeight="1" outlineLevel="1">
      <c r="A23" s="67">
        <v>21</v>
      </c>
      <c r="B23" s="68" t="s">
        <v>128</v>
      </c>
      <c r="C23" s="76"/>
    </row>
    <row r="24" spans="1:3" ht="8.25" customHeight="1" outlineLevel="1">
      <c r="A24" s="67">
        <v>22</v>
      </c>
      <c r="B24" s="68" t="s">
        <v>13</v>
      </c>
      <c r="C24" s="76"/>
    </row>
    <row r="25" spans="1:3" ht="8.25" customHeight="1" outlineLevel="1">
      <c r="A25" s="67">
        <v>23</v>
      </c>
      <c r="B25" s="68" t="s">
        <v>52</v>
      </c>
      <c r="C25" s="76"/>
    </row>
    <row r="26" spans="1:3" ht="8.25" customHeight="1" outlineLevel="1">
      <c r="A26" s="67">
        <v>24</v>
      </c>
      <c r="B26" s="68" t="s">
        <v>112</v>
      </c>
      <c r="C26" s="76"/>
    </row>
    <row r="27" spans="1:3" ht="8.25" customHeight="1" outlineLevel="1">
      <c r="A27" s="67">
        <v>25</v>
      </c>
      <c r="B27" s="68" t="s">
        <v>129</v>
      </c>
      <c r="C27" s="76"/>
    </row>
    <row r="28" spans="1:3" ht="8.25" customHeight="1" outlineLevel="1">
      <c r="A28" s="67">
        <v>26</v>
      </c>
      <c r="B28" s="68" t="s">
        <v>130</v>
      </c>
      <c r="C28" s="76"/>
    </row>
    <row r="29" spans="1:3" ht="8.25" customHeight="1" outlineLevel="1">
      <c r="A29" s="67">
        <v>27</v>
      </c>
      <c r="B29" s="68" t="s">
        <v>131</v>
      </c>
      <c r="C29" s="76"/>
    </row>
    <row r="30" spans="1:3" ht="8.25" customHeight="1" outlineLevel="1">
      <c r="A30" s="67">
        <v>28</v>
      </c>
      <c r="B30" s="68" t="s">
        <v>38</v>
      </c>
      <c r="C30" s="76"/>
    </row>
    <row r="31" spans="1:3" ht="20.25" outlineLevel="1">
      <c r="A31" s="67">
        <v>29</v>
      </c>
      <c r="B31" s="68" t="s">
        <v>132</v>
      </c>
      <c r="C31" s="76"/>
    </row>
    <row r="32" spans="1:3" ht="20.25" outlineLevel="1">
      <c r="A32" s="67">
        <v>30</v>
      </c>
      <c r="B32" s="68" t="s">
        <v>133</v>
      </c>
      <c r="C32" s="76"/>
    </row>
    <row r="33" spans="1:3" ht="20.25" outlineLevel="1">
      <c r="A33" s="67">
        <v>31</v>
      </c>
      <c r="B33" s="68" t="s">
        <v>10</v>
      </c>
      <c r="C33" s="76"/>
    </row>
    <row r="34" spans="1:3" ht="20.25" outlineLevel="1">
      <c r="A34" s="67">
        <v>32</v>
      </c>
      <c r="B34" s="68" t="s">
        <v>134</v>
      </c>
      <c r="C34" s="76"/>
    </row>
    <row r="35" spans="1:3" ht="20.25" outlineLevel="1">
      <c r="A35" s="67">
        <v>33</v>
      </c>
      <c r="B35" s="68" t="s">
        <v>135</v>
      </c>
      <c r="C35" s="76"/>
    </row>
    <row r="36" spans="1:3" ht="20.25" outlineLevel="1">
      <c r="A36" s="67">
        <v>34</v>
      </c>
      <c r="B36" s="68" t="s">
        <v>136</v>
      </c>
      <c r="C36" s="76"/>
    </row>
    <row r="37" spans="1:3" ht="20.25" outlineLevel="1">
      <c r="A37" s="67">
        <v>35</v>
      </c>
      <c r="B37" s="68" t="s">
        <v>137</v>
      </c>
      <c r="C37" s="76"/>
    </row>
    <row r="38" spans="1:3" ht="20.25" outlineLevel="1">
      <c r="A38" s="67">
        <v>36</v>
      </c>
      <c r="B38" s="68" t="s">
        <v>138</v>
      </c>
      <c r="C38" s="76"/>
    </row>
    <row r="39" spans="1:3" ht="20.25" outlineLevel="1">
      <c r="A39" s="67">
        <v>37</v>
      </c>
      <c r="B39" s="68" t="s">
        <v>139</v>
      </c>
      <c r="C39" s="76"/>
    </row>
    <row r="40" spans="1:3" ht="20.25" outlineLevel="1">
      <c r="A40" s="67">
        <v>38</v>
      </c>
      <c r="B40" s="68" t="s">
        <v>140</v>
      </c>
      <c r="C40" s="76"/>
    </row>
    <row r="41" spans="1:3" ht="20.25" outlineLevel="1">
      <c r="A41" s="67">
        <v>39</v>
      </c>
      <c r="B41" s="68" t="s">
        <v>64</v>
      </c>
      <c r="C41" s="76"/>
    </row>
    <row r="42" spans="1:3" ht="20.25" outlineLevel="1">
      <c r="A42" s="67">
        <v>40</v>
      </c>
      <c r="B42" s="68" t="s">
        <v>141</v>
      </c>
      <c r="C42" s="76"/>
    </row>
    <row r="43" spans="1:3" ht="20.25" outlineLevel="1">
      <c r="A43" s="67">
        <v>41</v>
      </c>
      <c r="B43" s="68" t="s">
        <v>142</v>
      </c>
      <c r="C43" s="76"/>
    </row>
    <row r="44" spans="1:3" ht="20.25" outlineLevel="1">
      <c r="A44" s="67">
        <v>42</v>
      </c>
      <c r="B44" s="68" t="s">
        <v>43</v>
      </c>
      <c r="C44" s="76"/>
    </row>
    <row r="45" spans="1:3" ht="20.25" outlineLevel="1">
      <c r="A45" s="67">
        <v>43</v>
      </c>
      <c r="B45" s="68"/>
      <c r="C45" s="76"/>
    </row>
    <row r="46" spans="1:3" ht="20.25" outlineLevel="1">
      <c r="A46" s="67">
        <v>44</v>
      </c>
      <c r="B46" s="68"/>
      <c r="C46" s="76"/>
    </row>
    <row r="47" spans="1:3" ht="20.25" outlineLevel="1">
      <c r="A47" s="67">
        <v>45</v>
      </c>
      <c r="B47" s="68"/>
      <c r="C47" s="76"/>
    </row>
    <row r="48" spans="1:3" ht="15" customHeight="1" outlineLevel="1">
      <c r="A48" s="67">
        <v>46</v>
      </c>
      <c r="B48" s="68"/>
      <c r="C48" s="76"/>
    </row>
    <row r="49" spans="1:3" ht="15" customHeight="1" outlineLevel="1">
      <c r="A49" s="67">
        <v>47</v>
      </c>
      <c r="B49" s="68"/>
      <c r="C49" s="76"/>
    </row>
    <row r="50" spans="1:3" ht="15" customHeight="1" outlineLevel="1">
      <c r="A50" s="67">
        <v>48</v>
      </c>
      <c r="B50" s="68"/>
      <c r="C50" s="76"/>
    </row>
    <row r="51" spans="1:3" ht="15" customHeight="1" outlineLevel="1">
      <c r="A51" s="67">
        <v>49</v>
      </c>
      <c r="B51" s="68"/>
      <c r="C51" s="76"/>
    </row>
    <row r="52" spans="1:3" ht="15.75" customHeight="1" outlineLevel="1">
      <c r="A52" s="67">
        <v>50</v>
      </c>
      <c r="B52" s="68"/>
      <c r="C52" s="76"/>
    </row>
    <row r="53" spans="1:3" ht="7.5" customHeight="1" outlineLevel="1">
      <c r="A53" s="67"/>
      <c r="B53" s="68"/>
      <c r="C53" s="76"/>
    </row>
    <row r="54" spans="1:3" ht="7.5" customHeight="1" outlineLevel="1">
      <c r="A54" s="67"/>
      <c r="B54" s="68"/>
      <c r="C54" s="76"/>
    </row>
    <row r="55" spans="1:3" ht="7.5" customHeight="1" outlineLevel="1">
      <c r="A55" s="67"/>
      <c r="B55" s="68"/>
      <c r="C55" s="76"/>
    </row>
    <row r="56" spans="1:3" ht="7.5" customHeight="1" outlineLevel="1">
      <c r="A56" s="67"/>
      <c r="B56" s="68"/>
      <c r="C56" s="76"/>
    </row>
    <row r="57" spans="1:3" ht="7.5" customHeight="1" outlineLevel="1">
      <c r="A57" s="67"/>
      <c r="B57" s="68"/>
      <c r="C57" s="76"/>
    </row>
    <row r="58" spans="1:3" ht="7.5" customHeight="1" outlineLevel="1">
      <c r="A58" s="67"/>
      <c r="B58" s="68"/>
      <c r="C58" s="76"/>
    </row>
    <row r="59" spans="1:3" ht="7.5" customHeight="1" outlineLevel="1">
      <c r="A59" s="67"/>
      <c r="B59" s="68"/>
      <c r="C59" s="76"/>
    </row>
    <row r="60" spans="1:3" ht="7.5" customHeight="1" outlineLevel="1">
      <c r="A60" s="67"/>
      <c r="B60" s="68"/>
      <c r="C60" s="76"/>
    </row>
    <row r="61" spans="1:3" ht="20.25" outlineLevel="1">
      <c r="A61" s="67"/>
      <c r="B61" s="68"/>
      <c r="C61" s="76"/>
    </row>
    <row r="62" spans="1:3" ht="20.25" outlineLevel="1">
      <c r="A62" s="67"/>
      <c r="B62" s="68"/>
      <c r="C62" s="76"/>
    </row>
    <row r="63" spans="1:3" ht="20.25" outlineLevel="1">
      <c r="A63" s="67"/>
      <c r="B63" s="68"/>
      <c r="C63" s="76"/>
    </row>
    <row r="64" spans="1:3" ht="20.25" outlineLevel="1">
      <c r="A64" s="67"/>
      <c r="B64" s="68"/>
      <c r="C64" s="76"/>
    </row>
    <row r="65" spans="1:3" ht="20.25" outlineLevel="1">
      <c r="A65" s="67"/>
      <c r="B65" s="68"/>
      <c r="C65" s="76"/>
    </row>
    <row r="66" spans="1:3" ht="20.25" outlineLevel="1">
      <c r="A66" s="67"/>
      <c r="B66" s="68"/>
      <c r="C66" s="76"/>
    </row>
    <row r="67" spans="1:3" ht="20.25" outlineLevel="1">
      <c r="A67" s="67"/>
      <c r="B67" s="68"/>
      <c r="C67" s="76"/>
    </row>
    <row r="68" spans="1:3" ht="20.25" outlineLevel="1">
      <c r="A68" s="67"/>
      <c r="B68" s="68"/>
      <c r="C68" s="76"/>
    </row>
    <row r="69" spans="1:3" ht="20.25" outlineLevel="1">
      <c r="A69" s="67"/>
      <c r="B69" s="68"/>
      <c r="C69" s="76"/>
    </row>
    <row r="70" spans="1:3" ht="20.25" outlineLevel="1">
      <c r="A70" s="67"/>
      <c r="B70" s="68"/>
      <c r="C70" s="76"/>
    </row>
    <row r="71" spans="1:3" ht="20.25" outlineLevel="1">
      <c r="A71" s="67"/>
      <c r="B71" s="68"/>
      <c r="C71" s="76"/>
    </row>
    <row r="72" spans="1:3" ht="20.25" outlineLevel="1">
      <c r="A72" s="67"/>
      <c r="B72" s="68"/>
      <c r="C72" s="76"/>
    </row>
    <row r="73" spans="1:3" ht="20.25" outlineLevel="1">
      <c r="A73" s="67"/>
      <c r="B73" s="68"/>
      <c r="C73" s="76"/>
    </row>
    <row r="74" spans="1:3" ht="20.25" outlineLevel="1">
      <c r="A74" s="67"/>
      <c r="B74" s="68"/>
      <c r="C74" s="76"/>
    </row>
    <row r="75" spans="1:3" ht="20.25" outlineLevel="1">
      <c r="A75" s="67"/>
      <c r="B75" s="68"/>
      <c r="C75" s="76"/>
    </row>
    <row r="76" spans="1:3" ht="20.25" outlineLevel="1">
      <c r="A76" s="67"/>
      <c r="B76" s="68"/>
      <c r="C76" s="76"/>
    </row>
    <row r="77" spans="1:3" ht="20.25" outlineLevel="1">
      <c r="A77" s="67"/>
      <c r="B77" s="68"/>
      <c r="C77" s="76"/>
    </row>
  </sheetData>
  <sheetProtection/>
  <mergeCells count="1">
    <mergeCell ref="A1:C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I93"/>
  <sheetViews>
    <sheetView workbookViewId="0" topLeftCell="A1">
      <selection activeCell="A38" sqref="A1:H43"/>
    </sheetView>
  </sheetViews>
  <sheetFormatPr defaultColWidth="11.7109375" defaultRowHeight="15" outlineLevelRow="1"/>
  <cols>
    <col min="1" max="1" width="6.57421875" style="46" customWidth="1"/>
    <col min="2" max="2" width="6.421875" style="46" customWidth="1"/>
    <col min="3" max="3" width="10.57421875" style="46" customWidth="1"/>
    <col min="4" max="4" width="39.28125" style="46" customWidth="1"/>
    <col min="5" max="5" width="15.28125" style="46" customWidth="1"/>
    <col min="6" max="6" width="22.421875" style="43" customWidth="1"/>
    <col min="7" max="7" width="7.57421875" style="43" customWidth="1"/>
    <col min="8" max="8" width="5.00390625" style="43" customWidth="1"/>
    <col min="9" max="16384" width="11.7109375" style="43" customWidth="1"/>
  </cols>
  <sheetData>
    <row r="1" spans="1:8" s="5" customFormat="1" ht="63.75" customHeight="1" thickBot="1">
      <c r="A1" s="1" t="s">
        <v>0</v>
      </c>
      <c r="B1" s="2"/>
      <c r="C1" s="2"/>
      <c r="D1" s="2"/>
      <c r="E1" s="2"/>
      <c r="F1" s="3" t="s">
        <v>113</v>
      </c>
      <c r="G1" s="3"/>
      <c r="H1" s="4"/>
    </row>
    <row r="2" spans="1:8" s="10" customFormat="1" ht="21" thickBo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/>
    </row>
    <row r="3" spans="1:8" s="10" customFormat="1" ht="20.25">
      <c r="A3" s="11">
        <v>1</v>
      </c>
      <c r="B3" s="12" t="s">
        <v>8</v>
      </c>
      <c r="C3" s="12">
        <v>538</v>
      </c>
      <c r="D3" s="12" t="s">
        <v>9</v>
      </c>
      <c r="E3" s="13">
        <v>0.018550474537037037</v>
      </c>
      <c r="F3" s="12" t="s">
        <v>10</v>
      </c>
      <c r="G3" s="14">
        <v>1</v>
      </c>
      <c r="H3" s="15" t="s">
        <v>11</v>
      </c>
    </row>
    <row r="4" spans="1:8" s="10" customFormat="1" ht="20.25">
      <c r="A4" s="11">
        <v>2</v>
      </c>
      <c r="B4" s="12" t="s">
        <v>8</v>
      </c>
      <c r="C4" s="12">
        <v>535</v>
      </c>
      <c r="D4" s="12" t="s">
        <v>12</v>
      </c>
      <c r="E4" s="13">
        <v>0.01856380787037037</v>
      </c>
      <c r="F4" s="12" t="s">
        <v>13</v>
      </c>
      <c r="G4" s="14">
        <v>2</v>
      </c>
      <c r="H4" s="16"/>
    </row>
    <row r="5" spans="1:8" s="10" customFormat="1" ht="20.25">
      <c r="A5" s="11">
        <v>3</v>
      </c>
      <c r="B5" s="12" t="s">
        <v>14</v>
      </c>
      <c r="C5" s="12">
        <v>605</v>
      </c>
      <c r="D5" s="12" t="s">
        <v>15</v>
      </c>
      <c r="E5" s="13">
        <v>0.019126770833333334</v>
      </c>
      <c r="F5" s="12" t="s">
        <v>16</v>
      </c>
      <c r="G5" s="14">
        <v>1</v>
      </c>
      <c r="H5" s="16"/>
    </row>
    <row r="6" spans="1:8" s="10" customFormat="1" ht="20.25">
      <c r="A6" s="11">
        <v>4</v>
      </c>
      <c r="B6" s="12" t="s">
        <v>17</v>
      </c>
      <c r="C6" s="12">
        <v>461</v>
      </c>
      <c r="D6" s="12" t="s">
        <v>18</v>
      </c>
      <c r="E6" s="13">
        <v>0.019697326388888887</v>
      </c>
      <c r="F6" s="12" t="s">
        <v>13</v>
      </c>
      <c r="G6" s="14">
        <v>1</v>
      </c>
      <c r="H6" s="16"/>
    </row>
    <row r="7" spans="1:8" s="10" customFormat="1" ht="20.25">
      <c r="A7" s="11">
        <v>5</v>
      </c>
      <c r="B7" s="12" t="s">
        <v>17</v>
      </c>
      <c r="C7" s="12">
        <v>465</v>
      </c>
      <c r="D7" s="12" t="s">
        <v>19</v>
      </c>
      <c r="E7" s="13">
        <v>0.01989630787037037</v>
      </c>
      <c r="F7" s="12" t="s">
        <v>20</v>
      </c>
      <c r="G7" s="14">
        <v>2</v>
      </c>
      <c r="H7" s="16"/>
    </row>
    <row r="8" spans="1:8" s="10" customFormat="1" ht="20.25">
      <c r="A8" s="11">
        <v>6</v>
      </c>
      <c r="B8" s="12" t="s">
        <v>8</v>
      </c>
      <c r="C8" s="12">
        <v>518</v>
      </c>
      <c r="D8" s="12" t="s">
        <v>21</v>
      </c>
      <c r="E8" s="13">
        <v>0.020747905092592594</v>
      </c>
      <c r="F8" s="12" t="s">
        <v>13</v>
      </c>
      <c r="G8" s="14">
        <v>3</v>
      </c>
      <c r="H8" s="16"/>
    </row>
    <row r="9" spans="1:8" s="10" customFormat="1" ht="20.25">
      <c r="A9" s="11">
        <v>7</v>
      </c>
      <c r="B9" s="12" t="s">
        <v>22</v>
      </c>
      <c r="C9" s="12">
        <v>875</v>
      </c>
      <c r="D9" s="12" t="s">
        <v>23</v>
      </c>
      <c r="E9" s="13">
        <v>0.020790983796296295</v>
      </c>
      <c r="F9" s="12" t="s">
        <v>24</v>
      </c>
      <c r="G9" s="14">
        <v>1</v>
      </c>
      <c r="H9" s="16"/>
    </row>
    <row r="10" spans="1:8" s="10" customFormat="1" ht="20.25">
      <c r="A10" s="11">
        <v>8</v>
      </c>
      <c r="B10" s="12" t="s">
        <v>17</v>
      </c>
      <c r="C10" s="12">
        <v>466</v>
      </c>
      <c r="D10" s="12" t="s">
        <v>25</v>
      </c>
      <c r="E10" s="13">
        <v>0.021372164351851852</v>
      </c>
      <c r="F10" s="12" t="s">
        <v>20</v>
      </c>
      <c r="G10" s="14">
        <v>3</v>
      </c>
      <c r="H10" s="16"/>
    </row>
    <row r="11" spans="1:8" s="10" customFormat="1" ht="20.25">
      <c r="A11" s="11">
        <v>9</v>
      </c>
      <c r="B11" s="12" t="s">
        <v>8</v>
      </c>
      <c r="C11" s="12">
        <v>515</v>
      </c>
      <c r="D11" s="12" t="s">
        <v>26</v>
      </c>
      <c r="E11" s="13">
        <v>0.021484618055555557</v>
      </c>
      <c r="F11" s="12" t="s">
        <v>27</v>
      </c>
      <c r="G11" s="14">
        <v>4</v>
      </c>
      <c r="H11" s="16"/>
    </row>
    <row r="12" spans="1:8" s="10" customFormat="1" ht="21" thickBot="1">
      <c r="A12" s="17">
        <v>10</v>
      </c>
      <c r="B12" s="18" t="s">
        <v>14</v>
      </c>
      <c r="C12" s="18">
        <v>640</v>
      </c>
      <c r="D12" s="18" t="s">
        <v>28</v>
      </c>
      <c r="E12" s="19">
        <v>0.021967627314814817</v>
      </c>
      <c r="F12" s="18" t="s">
        <v>29</v>
      </c>
      <c r="G12" s="20">
        <v>2</v>
      </c>
      <c r="H12" s="21"/>
    </row>
    <row r="13" spans="1:8" s="10" customFormat="1" ht="20.25" outlineLevel="1">
      <c r="A13" s="22">
        <v>11</v>
      </c>
      <c r="B13" s="23" t="s">
        <v>22</v>
      </c>
      <c r="C13" s="23">
        <v>845</v>
      </c>
      <c r="D13" s="23" t="s">
        <v>30</v>
      </c>
      <c r="E13" s="24">
        <v>0.022012291666666666</v>
      </c>
      <c r="F13" s="23" t="s">
        <v>31</v>
      </c>
      <c r="G13" s="23">
        <v>2</v>
      </c>
      <c r="H13" s="25" t="s">
        <v>11</v>
      </c>
    </row>
    <row r="14" spans="1:8" s="10" customFormat="1" ht="20.25" outlineLevel="1">
      <c r="A14" s="11">
        <v>12</v>
      </c>
      <c r="B14" s="12" t="s">
        <v>22</v>
      </c>
      <c r="C14" s="12">
        <v>807</v>
      </c>
      <c r="D14" s="12" t="s">
        <v>32</v>
      </c>
      <c r="E14" s="13">
        <v>0.022088055555555555</v>
      </c>
      <c r="F14" s="12" t="s">
        <v>16</v>
      </c>
      <c r="G14" s="12">
        <v>3</v>
      </c>
      <c r="H14" s="26"/>
    </row>
    <row r="15" spans="1:8" s="10" customFormat="1" ht="20.25" outlineLevel="1">
      <c r="A15" s="11">
        <v>13</v>
      </c>
      <c r="B15" s="12" t="s">
        <v>22</v>
      </c>
      <c r="C15" s="12">
        <v>814</v>
      </c>
      <c r="D15" s="12" t="s">
        <v>33</v>
      </c>
      <c r="E15" s="13">
        <v>0.02231673611111111</v>
      </c>
      <c r="F15" s="12" t="s">
        <v>34</v>
      </c>
      <c r="G15" s="12">
        <v>4</v>
      </c>
      <c r="H15" s="26"/>
    </row>
    <row r="16" spans="1:8" s="10" customFormat="1" ht="20.25" outlineLevel="1">
      <c r="A16" s="11">
        <v>14</v>
      </c>
      <c r="B16" s="12" t="s">
        <v>8</v>
      </c>
      <c r="C16" s="12">
        <v>500</v>
      </c>
      <c r="D16" s="12" t="s">
        <v>35</v>
      </c>
      <c r="E16" s="13">
        <v>0.022577314814814814</v>
      </c>
      <c r="F16" s="12" t="s">
        <v>29</v>
      </c>
      <c r="G16" s="12">
        <v>5</v>
      </c>
      <c r="H16" s="26"/>
    </row>
    <row r="17" spans="1:8" s="10" customFormat="1" ht="20.25" outlineLevel="1">
      <c r="A17" s="11">
        <v>15</v>
      </c>
      <c r="B17" s="12" t="s">
        <v>17</v>
      </c>
      <c r="C17" s="12">
        <v>453</v>
      </c>
      <c r="D17" s="12" t="s">
        <v>36</v>
      </c>
      <c r="E17" s="13">
        <v>0.022892372685185187</v>
      </c>
      <c r="F17" s="12" t="s">
        <v>29</v>
      </c>
      <c r="G17" s="12">
        <v>4</v>
      </c>
      <c r="H17" s="26"/>
    </row>
    <row r="18" spans="1:8" s="10" customFormat="1" ht="20.25" outlineLevel="1">
      <c r="A18" s="11">
        <v>16</v>
      </c>
      <c r="B18" s="12" t="s">
        <v>22</v>
      </c>
      <c r="C18" s="12">
        <v>859</v>
      </c>
      <c r="D18" s="12" t="s">
        <v>37</v>
      </c>
      <c r="E18" s="13">
        <v>0.02293116898148148</v>
      </c>
      <c r="F18" s="12" t="s">
        <v>38</v>
      </c>
      <c r="G18" s="12">
        <v>5</v>
      </c>
      <c r="H18" s="26"/>
    </row>
    <row r="19" spans="1:8" s="10" customFormat="1" ht="20.25" outlineLevel="1">
      <c r="A19" s="11">
        <v>17</v>
      </c>
      <c r="B19" s="12" t="s">
        <v>14</v>
      </c>
      <c r="C19" s="12">
        <v>606</v>
      </c>
      <c r="D19" s="12" t="s">
        <v>39</v>
      </c>
      <c r="E19" s="13">
        <v>0.02308324074074074</v>
      </c>
      <c r="F19" s="12" t="s">
        <v>16</v>
      </c>
      <c r="G19" s="12">
        <v>3</v>
      </c>
      <c r="H19" s="26"/>
    </row>
    <row r="20" spans="1:8" s="10" customFormat="1" ht="20.25" outlineLevel="1">
      <c r="A20" s="11">
        <v>18</v>
      </c>
      <c r="B20" s="12" t="s">
        <v>40</v>
      </c>
      <c r="C20" s="12">
        <v>1413</v>
      </c>
      <c r="D20" s="12" t="s">
        <v>41</v>
      </c>
      <c r="E20" s="13">
        <v>0.023302395833333333</v>
      </c>
      <c r="F20" s="12" t="s">
        <v>24</v>
      </c>
      <c r="G20" s="12">
        <v>1</v>
      </c>
      <c r="H20" s="26"/>
    </row>
    <row r="21" spans="1:8" s="10" customFormat="1" ht="20.25" outlineLevel="1">
      <c r="A21" s="11">
        <v>19</v>
      </c>
      <c r="B21" s="12" t="s">
        <v>22</v>
      </c>
      <c r="C21" s="12">
        <v>869</v>
      </c>
      <c r="D21" s="12" t="s">
        <v>42</v>
      </c>
      <c r="E21" s="13">
        <v>0.02334824074074074</v>
      </c>
      <c r="F21" s="12" t="s">
        <v>43</v>
      </c>
      <c r="G21" s="12">
        <v>6</v>
      </c>
      <c r="H21" s="26"/>
    </row>
    <row r="22" spans="1:8" s="10" customFormat="1" ht="21" outlineLevel="1" thickBot="1">
      <c r="A22" s="27">
        <v>20</v>
      </c>
      <c r="B22" s="28" t="s">
        <v>22</v>
      </c>
      <c r="C22" s="28">
        <v>856</v>
      </c>
      <c r="D22" s="28" t="s">
        <v>44</v>
      </c>
      <c r="E22" s="29">
        <v>0.02342701388888889</v>
      </c>
      <c r="F22" s="28" t="s">
        <v>45</v>
      </c>
      <c r="G22" s="28">
        <v>7</v>
      </c>
      <c r="H22" s="30"/>
    </row>
    <row r="23" spans="1:8" s="10" customFormat="1" ht="21" thickBot="1">
      <c r="A23" s="6" t="s">
        <v>1</v>
      </c>
      <c r="B23" s="7" t="s">
        <v>2</v>
      </c>
      <c r="C23" s="7" t="s">
        <v>3</v>
      </c>
      <c r="D23" s="8" t="s">
        <v>4</v>
      </c>
      <c r="E23" s="7" t="s">
        <v>5</v>
      </c>
      <c r="F23" s="7" t="s">
        <v>6</v>
      </c>
      <c r="G23" s="7" t="s">
        <v>7</v>
      </c>
      <c r="H23" s="9"/>
    </row>
    <row r="24" spans="1:8" s="10" customFormat="1" ht="20.25">
      <c r="A24" s="31">
        <v>1</v>
      </c>
      <c r="B24" s="32" t="s">
        <v>46</v>
      </c>
      <c r="C24" s="32">
        <v>149</v>
      </c>
      <c r="D24" s="32" t="s">
        <v>47</v>
      </c>
      <c r="E24" s="33">
        <v>0.022663715277777777</v>
      </c>
      <c r="F24" s="32" t="s">
        <v>24</v>
      </c>
      <c r="G24" s="34">
        <v>1</v>
      </c>
      <c r="H24" s="35" t="s">
        <v>48</v>
      </c>
    </row>
    <row r="25" spans="1:8" s="10" customFormat="1" ht="20.25">
      <c r="A25" s="31">
        <v>2</v>
      </c>
      <c r="B25" s="32" t="s">
        <v>49</v>
      </c>
      <c r="C25" s="32">
        <v>50</v>
      </c>
      <c r="D25" s="32" t="s">
        <v>50</v>
      </c>
      <c r="E25" s="33">
        <v>0.02542795138888889</v>
      </c>
      <c r="F25" s="32" t="s">
        <v>31</v>
      </c>
      <c r="G25" s="34">
        <v>1</v>
      </c>
      <c r="H25" s="36"/>
    </row>
    <row r="26" spans="1:8" s="10" customFormat="1" ht="20.25">
      <c r="A26" s="31">
        <v>3</v>
      </c>
      <c r="B26" s="32" t="s">
        <v>49</v>
      </c>
      <c r="C26" s="32">
        <v>51</v>
      </c>
      <c r="D26" s="32" t="s">
        <v>51</v>
      </c>
      <c r="E26" s="33">
        <v>0.025963356481481483</v>
      </c>
      <c r="F26" s="32" t="s">
        <v>52</v>
      </c>
      <c r="G26" s="34">
        <v>2</v>
      </c>
      <c r="H26" s="36"/>
    </row>
    <row r="27" spans="1:8" s="10" customFormat="1" ht="20.25">
      <c r="A27" s="31">
        <v>4</v>
      </c>
      <c r="B27" s="32" t="s">
        <v>53</v>
      </c>
      <c r="C27" s="32">
        <v>234</v>
      </c>
      <c r="D27" s="32" t="s">
        <v>54</v>
      </c>
      <c r="E27" s="33">
        <v>0.02673858796296296</v>
      </c>
      <c r="F27" s="32" t="s">
        <v>45</v>
      </c>
      <c r="G27" s="34">
        <v>1</v>
      </c>
      <c r="H27" s="36"/>
    </row>
    <row r="28" spans="1:8" s="10" customFormat="1" ht="20.25">
      <c r="A28" s="31">
        <v>5</v>
      </c>
      <c r="B28" s="32" t="s">
        <v>55</v>
      </c>
      <c r="C28" s="32">
        <v>94</v>
      </c>
      <c r="D28" s="32" t="s">
        <v>56</v>
      </c>
      <c r="E28" s="33">
        <v>0.027229525462962964</v>
      </c>
      <c r="F28" s="32" t="s">
        <v>57</v>
      </c>
      <c r="G28" s="34">
        <v>1</v>
      </c>
      <c r="H28" s="36"/>
    </row>
    <row r="29" spans="1:8" s="10" customFormat="1" ht="20.25">
      <c r="A29" s="31">
        <v>6</v>
      </c>
      <c r="B29" s="32" t="s">
        <v>46</v>
      </c>
      <c r="C29" s="32">
        <v>142</v>
      </c>
      <c r="D29" s="32" t="s">
        <v>58</v>
      </c>
      <c r="E29" s="33">
        <v>0.02750773148148148</v>
      </c>
      <c r="F29" s="32" t="s">
        <v>59</v>
      </c>
      <c r="G29" s="34">
        <v>2</v>
      </c>
      <c r="H29" s="36"/>
    </row>
    <row r="30" spans="1:8" s="10" customFormat="1" ht="20.25">
      <c r="A30" s="31">
        <v>7</v>
      </c>
      <c r="B30" s="32" t="s">
        <v>46</v>
      </c>
      <c r="C30" s="32">
        <v>136</v>
      </c>
      <c r="D30" s="32" t="s">
        <v>60</v>
      </c>
      <c r="E30" s="33">
        <v>0.027769664351851853</v>
      </c>
      <c r="F30" s="32" t="s">
        <v>61</v>
      </c>
      <c r="G30" s="34">
        <v>3</v>
      </c>
      <c r="H30" s="36"/>
    </row>
    <row r="31" spans="1:8" s="10" customFormat="1" ht="20.25">
      <c r="A31" s="31">
        <v>8</v>
      </c>
      <c r="B31" s="32" t="s">
        <v>55</v>
      </c>
      <c r="C31" s="32">
        <v>91</v>
      </c>
      <c r="D31" s="32" t="s">
        <v>62</v>
      </c>
      <c r="E31" s="33">
        <v>0.02878238425925926</v>
      </c>
      <c r="F31" s="32" t="s">
        <v>24</v>
      </c>
      <c r="G31" s="34">
        <v>2</v>
      </c>
      <c r="H31" s="36"/>
    </row>
    <row r="32" spans="1:8" s="10" customFormat="1" ht="20.25">
      <c r="A32" s="31">
        <v>9</v>
      </c>
      <c r="B32" s="32" t="s">
        <v>46</v>
      </c>
      <c r="C32" s="32">
        <v>154</v>
      </c>
      <c r="D32" s="32" t="s">
        <v>63</v>
      </c>
      <c r="E32" s="33">
        <v>0.029357094907407406</v>
      </c>
      <c r="F32" s="32" t="s">
        <v>64</v>
      </c>
      <c r="G32" s="34">
        <v>4</v>
      </c>
      <c r="H32" s="36"/>
    </row>
    <row r="33" spans="1:8" s="10" customFormat="1" ht="21" thickBot="1">
      <c r="A33" s="37">
        <v>10</v>
      </c>
      <c r="B33" s="38" t="s">
        <v>46</v>
      </c>
      <c r="C33" s="38">
        <v>121</v>
      </c>
      <c r="D33" s="38" t="s">
        <v>65</v>
      </c>
      <c r="E33" s="39">
        <v>0.029489374999999998</v>
      </c>
      <c r="F33" s="38" t="s">
        <v>16</v>
      </c>
      <c r="G33" s="40">
        <v>5</v>
      </c>
      <c r="H33" s="41"/>
    </row>
    <row r="34" spans="1:8" ht="19.5" customHeight="1" outlineLevel="1">
      <c r="A34" s="31">
        <v>11</v>
      </c>
      <c r="B34" s="32" t="s">
        <v>53</v>
      </c>
      <c r="C34" s="32">
        <v>232</v>
      </c>
      <c r="D34" s="32" t="s">
        <v>66</v>
      </c>
      <c r="E34" s="33">
        <v>0.02964755787037037</v>
      </c>
      <c r="F34" s="32" t="s">
        <v>29</v>
      </c>
      <c r="G34" s="34">
        <v>2</v>
      </c>
      <c r="H34" s="42" t="s">
        <v>48</v>
      </c>
    </row>
    <row r="35" spans="1:8" ht="20.25" outlineLevel="1">
      <c r="A35" s="31">
        <v>12</v>
      </c>
      <c r="B35" s="32" t="s">
        <v>53</v>
      </c>
      <c r="C35" s="32">
        <v>212</v>
      </c>
      <c r="D35" s="32" t="s">
        <v>67</v>
      </c>
      <c r="E35" s="33">
        <v>0.03002496527777778</v>
      </c>
      <c r="F35" s="32" t="s">
        <v>31</v>
      </c>
      <c r="G35" s="34">
        <v>3</v>
      </c>
      <c r="H35" s="44"/>
    </row>
    <row r="36" spans="1:8" ht="20.25" outlineLevel="1">
      <c r="A36" s="31">
        <v>13</v>
      </c>
      <c r="B36" s="32" t="s">
        <v>53</v>
      </c>
      <c r="C36" s="32">
        <v>205</v>
      </c>
      <c r="D36" s="32" t="s">
        <v>68</v>
      </c>
      <c r="E36" s="33">
        <v>0.03008539351851852</v>
      </c>
      <c r="F36" s="32" t="s">
        <v>24</v>
      </c>
      <c r="G36" s="34">
        <v>4</v>
      </c>
      <c r="H36" s="44"/>
    </row>
    <row r="37" spans="1:8" ht="20.25" outlineLevel="1">
      <c r="A37" s="31">
        <v>14</v>
      </c>
      <c r="B37" s="32" t="s">
        <v>69</v>
      </c>
      <c r="C37" s="32">
        <v>308</v>
      </c>
      <c r="D37" s="32" t="s">
        <v>70</v>
      </c>
      <c r="E37" s="33">
        <v>0.03014357638888889</v>
      </c>
      <c r="F37" s="32" t="s">
        <v>71</v>
      </c>
      <c r="G37" s="34">
        <v>1</v>
      </c>
      <c r="H37" s="44"/>
    </row>
    <row r="38" spans="1:8" ht="20.25" outlineLevel="1">
      <c r="A38" s="31">
        <v>15</v>
      </c>
      <c r="B38" s="32" t="s">
        <v>53</v>
      </c>
      <c r="C38" s="32">
        <v>217</v>
      </c>
      <c r="D38" s="32" t="s">
        <v>72</v>
      </c>
      <c r="E38" s="33">
        <v>0.03074275462962963</v>
      </c>
      <c r="F38" s="32" t="s">
        <v>27</v>
      </c>
      <c r="G38" s="34">
        <v>5</v>
      </c>
      <c r="H38" s="44"/>
    </row>
    <row r="39" spans="1:8" ht="20.25" outlineLevel="1">
      <c r="A39" s="31">
        <v>16</v>
      </c>
      <c r="B39" s="32" t="s">
        <v>53</v>
      </c>
      <c r="C39" s="32">
        <v>219</v>
      </c>
      <c r="D39" s="32" t="s">
        <v>73</v>
      </c>
      <c r="E39" s="33">
        <v>0.03114054398148148</v>
      </c>
      <c r="F39" s="32" t="s">
        <v>27</v>
      </c>
      <c r="G39" s="34">
        <v>6</v>
      </c>
      <c r="H39" s="44"/>
    </row>
    <row r="40" spans="1:8" ht="20.25" outlineLevel="1">
      <c r="A40" s="31">
        <v>17</v>
      </c>
      <c r="B40" s="32" t="s">
        <v>53</v>
      </c>
      <c r="C40" s="32">
        <v>233</v>
      </c>
      <c r="D40" s="32" t="s">
        <v>74</v>
      </c>
      <c r="E40" s="33">
        <v>0.03204210648148148</v>
      </c>
      <c r="F40" s="32" t="s">
        <v>29</v>
      </c>
      <c r="G40" s="34">
        <v>7</v>
      </c>
      <c r="H40" s="44"/>
    </row>
    <row r="41" spans="1:8" ht="20.25" outlineLevel="1">
      <c r="A41" s="31">
        <v>18</v>
      </c>
      <c r="B41" s="32" t="s">
        <v>53</v>
      </c>
      <c r="C41" s="32">
        <v>203</v>
      </c>
      <c r="D41" s="32" t="s">
        <v>75</v>
      </c>
      <c r="E41" s="33">
        <v>0.03214021990740741</v>
      </c>
      <c r="F41" s="32" t="s">
        <v>34</v>
      </c>
      <c r="G41" s="34">
        <v>8</v>
      </c>
      <c r="H41" s="44"/>
    </row>
    <row r="42" spans="1:8" ht="20.25" outlineLevel="1">
      <c r="A42" s="31">
        <v>19</v>
      </c>
      <c r="B42" s="32" t="s">
        <v>46</v>
      </c>
      <c r="C42" s="32">
        <v>126</v>
      </c>
      <c r="D42" s="32" t="s">
        <v>76</v>
      </c>
      <c r="E42" s="33">
        <v>0.03272315972222222</v>
      </c>
      <c r="F42" s="32" t="s">
        <v>77</v>
      </c>
      <c r="G42" s="34">
        <v>6</v>
      </c>
      <c r="H42" s="44"/>
    </row>
    <row r="43" spans="1:8" ht="21" outlineLevel="1" thickBot="1">
      <c r="A43" s="31">
        <v>20</v>
      </c>
      <c r="B43" s="32" t="s">
        <v>69</v>
      </c>
      <c r="C43" s="32">
        <v>309</v>
      </c>
      <c r="D43" s="32" t="s">
        <v>78</v>
      </c>
      <c r="E43" s="33">
        <v>0.03279107638888889</v>
      </c>
      <c r="F43" s="32" t="s">
        <v>31</v>
      </c>
      <c r="G43" s="34">
        <v>2</v>
      </c>
      <c r="H43" s="45"/>
    </row>
    <row r="44" spans="6:9" ht="15.75" thickBot="1">
      <c r="F44" s="46"/>
      <c r="G44" s="46"/>
      <c r="H44" s="46"/>
      <c r="I44" s="46"/>
    </row>
    <row r="45" spans="1:9" ht="24" thickBot="1">
      <c r="A45" s="47" t="s">
        <v>79</v>
      </c>
      <c r="B45" s="48"/>
      <c r="C45" s="48"/>
      <c r="D45" s="48"/>
      <c r="E45" s="48"/>
      <c r="F45" s="48"/>
      <c r="G45" s="48"/>
      <c r="H45" s="49"/>
      <c r="I45" s="46"/>
    </row>
    <row r="46" spans="1:8" ht="15.75">
      <c r="A46" s="50" t="s">
        <v>1</v>
      </c>
      <c r="B46" s="51" t="s">
        <v>2</v>
      </c>
      <c r="C46" s="51" t="s">
        <v>3</v>
      </c>
      <c r="D46" s="52" t="s">
        <v>4</v>
      </c>
      <c r="E46" s="51" t="s">
        <v>5</v>
      </c>
      <c r="F46" s="51" t="s">
        <v>6</v>
      </c>
      <c r="G46" s="51" t="s">
        <v>7</v>
      </c>
      <c r="H46" s="53"/>
    </row>
    <row r="47" spans="1:8" s="10" customFormat="1" ht="22.5" customHeight="1">
      <c r="A47" s="11">
        <v>1</v>
      </c>
      <c r="B47" s="12" t="s">
        <v>80</v>
      </c>
      <c r="C47" s="12">
        <v>405</v>
      </c>
      <c r="D47" s="12" t="s">
        <v>81</v>
      </c>
      <c r="E47" s="13"/>
      <c r="F47" s="12" t="s">
        <v>20</v>
      </c>
      <c r="G47" s="12">
        <v>1</v>
      </c>
      <c r="H47" s="54" t="s">
        <v>82</v>
      </c>
    </row>
    <row r="48" spans="1:8" s="10" customFormat="1" ht="20.25">
      <c r="A48" s="11">
        <v>2</v>
      </c>
      <c r="B48" s="12" t="s">
        <v>80</v>
      </c>
      <c r="C48" s="12">
        <v>411</v>
      </c>
      <c r="D48" s="12" t="s">
        <v>83</v>
      </c>
      <c r="E48" s="13"/>
      <c r="F48" s="12" t="s">
        <v>27</v>
      </c>
      <c r="G48" s="12">
        <v>2</v>
      </c>
      <c r="H48" s="55"/>
    </row>
    <row r="49" spans="1:8" s="10" customFormat="1" ht="20.25">
      <c r="A49" s="11">
        <v>3</v>
      </c>
      <c r="B49" s="12" t="s">
        <v>80</v>
      </c>
      <c r="C49" s="12">
        <v>410</v>
      </c>
      <c r="D49" s="12" t="s">
        <v>84</v>
      </c>
      <c r="E49" s="13"/>
      <c r="F49" s="12" t="s">
        <v>85</v>
      </c>
      <c r="G49" s="12">
        <v>3</v>
      </c>
      <c r="H49" s="55"/>
    </row>
    <row r="50" spans="1:8" s="10" customFormat="1" ht="20.25">
      <c r="A50" s="11">
        <v>4</v>
      </c>
      <c r="B50" s="12" t="s">
        <v>80</v>
      </c>
      <c r="C50" s="12">
        <v>412</v>
      </c>
      <c r="D50" s="12" t="s">
        <v>86</v>
      </c>
      <c r="E50" s="13"/>
      <c r="F50" s="12" t="s">
        <v>27</v>
      </c>
      <c r="G50" s="12">
        <v>4</v>
      </c>
      <c r="H50" s="55"/>
    </row>
    <row r="51" spans="1:8" s="10" customFormat="1" ht="20.25">
      <c r="A51" s="11">
        <v>5</v>
      </c>
      <c r="B51" s="12" t="s">
        <v>80</v>
      </c>
      <c r="C51" s="12">
        <v>413</v>
      </c>
      <c r="D51" s="12" t="s">
        <v>87</v>
      </c>
      <c r="E51" s="13"/>
      <c r="F51" s="12" t="s">
        <v>27</v>
      </c>
      <c r="G51" s="12">
        <v>5</v>
      </c>
      <c r="H51" s="55"/>
    </row>
    <row r="52" spans="1:8" s="10" customFormat="1" ht="20.25">
      <c r="A52" s="11">
        <v>6</v>
      </c>
      <c r="B52" s="12" t="s">
        <v>80</v>
      </c>
      <c r="C52" s="12">
        <v>402</v>
      </c>
      <c r="D52" s="12" t="s">
        <v>88</v>
      </c>
      <c r="E52" s="13"/>
      <c r="F52" s="12" t="s">
        <v>85</v>
      </c>
      <c r="G52" s="12">
        <v>6</v>
      </c>
      <c r="H52" s="55"/>
    </row>
    <row r="53" spans="1:8" s="10" customFormat="1" ht="20.25">
      <c r="A53" s="11">
        <v>7</v>
      </c>
      <c r="B53" s="12" t="s">
        <v>80</v>
      </c>
      <c r="C53" s="12">
        <v>403</v>
      </c>
      <c r="D53" s="12" t="s">
        <v>89</v>
      </c>
      <c r="E53" s="13"/>
      <c r="F53" s="12" t="s">
        <v>24</v>
      </c>
      <c r="G53" s="12">
        <v>7</v>
      </c>
      <c r="H53" s="55"/>
    </row>
    <row r="54" spans="1:8" s="10" customFormat="1" ht="20.25">
      <c r="A54" s="11">
        <v>8</v>
      </c>
      <c r="B54" s="12"/>
      <c r="C54" s="12"/>
      <c r="D54" s="12"/>
      <c r="E54" s="13"/>
      <c r="F54" s="12"/>
      <c r="G54" s="12"/>
      <c r="H54" s="55"/>
    </row>
    <row r="55" spans="1:8" s="10" customFormat="1" ht="20.25">
      <c r="A55" s="11">
        <v>9</v>
      </c>
      <c r="B55" s="12"/>
      <c r="C55" s="12"/>
      <c r="D55" s="12"/>
      <c r="E55" s="13"/>
      <c r="F55" s="12"/>
      <c r="G55" s="12"/>
      <c r="H55" s="55"/>
    </row>
    <row r="56" spans="1:8" s="10" customFormat="1" ht="21" thickBot="1">
      <c r="A56" s="11">
        <v>10</v>
      </c>
      <c r="B56" s="12"/>
      <c r="C56" s="12"/>
      <c r="D56" s="12"/>
      <c r="E56" s="13"/>
      <c r="F56" s="12"/>
      <c r="G56" s="12"/>
      <c r="H56" s="56"/>
    </row>
    <row r="57" ht="15.75" thickBot="1"/>
    <row r="58" spans="1:8" ht="16.5" thickBot="1">
      <c r="A58" s="50" t="s">
        <v>1</v>
      </c>
      <c r="B58" s="51" t="s">
        <v>2</v>
      </c>
      <c r="C58" s="51" t="s">
        <v>3</v>
      </c>
      <c r="D58" s="52" t="s">
        <v>4</v>
      </c>
      <c r="E58" s="51" t="s">
        <v>5</v>
      </c>
      <c r="F58" s="51" t="s">
        <v>6</v>
      </c>
      <c r="G58" s="51" t="s">
        <v>7</v>
      </c>
      <c r="H58" s="53"/>
    </row>
    <row r="59" spans="1:8" s="10" customFormat="1" ht="24" customHeight="1">
      <c r="A59" s="31">
        <v>1</v>
      </c>
      <c r="B59" s="32" t="s">
        <v>90</v>
      </c>
      <c r="C59" s="32">
        <v>7</v>
      </c>
      <c r="D59" s="32" t="s">
        <v>91</v>
      </c>
      <c r="E59" s="33"/>
      <c r="F59" s="32" t="s">
        <v>29</v>
      </c>
      <c r="G59" s="34">
        <v>1</v>
      </c>
      <c r="H59" s="57" t="s">
        <v>92</v>
      </c>
    </row>
    <row r="60" spans="1:8" s="10" customFormat="1" ht="20.25">
      <c r="A60" s="31">
        <v>2</v>
      </c>
      <c r="B60" s="32" t="s">
        <v>90</v>
      </c>
      <c r="C60" s="32">
        <v>1</v>
      </c>
      <c r="D60" s="32" t="s">
        <v>93</v>
      </c>
      <c r="E60" s="33"/>
      <c r="F60" s="32" t="s">
        <v>24</v>
      </c>
      <c r="G60" s="34">
        <v>2</v>
      </c>
      <c r="H60" s="58"/>
    </row>
    <row r="61" spans="1:8" s="10" customFormat="1" ht="20.25">
      <c r="A61" s="31">
        <v>3</v>
      </c>
      <c r="B61" s="32" t="s">
        <v>90</v>
      </c>
      <c r="C61" s="32">
        <v>3</v>
      </c>
      <c r="D61" s="32" t="s">
        <v>94</v>
      </c>
      <c r="E61" s="33"/>
      <c r="F61" s="32" t="s">
        <v>29</v>
      </c>
      <c r="G61" s="34">
        <v>3</v>
      </c>
      <c r="H61" s="58"/>
    </row>
    <row r="62" spans="1:8" s="10" customFormat="1" ht="20.25">
      <c r="A62" s="31">
        <v>4</v>
      </c>
      <c r="B62" s="32" t="s">
        <v>90</v>
      </c>
      <c r="C62" s="32">
        <v>4</v>
      </c>
      <c r="D62" s="32" t="s">
        <v>95</v>
      </c>
      <c r="E62" s="33"/>
      <c r="F62" s="32" t="s">
        <v>29</v>
      </c>
      <c r="G62" s="34">
        <v>4</v>
      </c>
      <c r="H62" s="58"/>
    </row>
    <row r="63" spans="1:8" s="10" customFormat="1" ht="20.25">
      <c r="A63" s="31">
        <v>5</v>
      </c>
      <c r="B63" s="32"/>
      <c r="C63" s="32"/>
      <c r="D63" s="32"/>
      <c r="E63" s="33"/>
      <c r="F63" s="32"/>
      <c r="G63" s="34"/>
      <c r="H63" s="58"/>
    </row>
    <row r="64" spans="1:8" s="10" customFormat="1" ht="20.25">
      <c r="A64" s="31">
        <v>6</v>
      </c>
      <c r="B64" s="32"/>
      <c r="C64" s="32"/>
      <c r="D64" s="32"/>
      <c r="E64" s="33"/>
      <c r="F64" s="32"/>
      <c r="G64" s="34"/>
      <c r="H64" s="58"/>
    </row>
    <row r="65" spans="1:8" s="10" customFormat="1" ht="20.25">
      <c r="A65" s="31">
        <v>7</v>
      </c>
      <c r="B65" s="32"/>
      <c r="C65" s="32"/>
      <c r="D65" s="32"/>
      <c r="E65" s="33"/>
      <c r="F65" s="32"/>
      <c r="G65" s="34"/>
      <c r="H65" s="58"/>
    </row>
    <row r="66" spans="1:8" s="10" customFormat="1" ht="20.25">
      <c r="A66" s="31">
        <v>8</v>
      </c>
      <c r="B66" s="32"/>
      <c r="C66" s="32"/>
      <c r="D66" s="32"/>
      <c r="E66" s="33"/>
      <c r="F66" s="32"/>
      <c r="G66" s="34"/>
      <c r="H66" s="58"/>
    </row>
    <row r="67" spans="1:8" s="10" customFormat="1" ht="20.25">
      <c r="A67" s="31">
        <v>9</v>
      </c>
      <c r="B67" s="32"/>
      <c r="C67" s="32"/>
      <c r="D67" s="32"/>
      <c r="E67" s="33"/>
      <c r="F67" s="32"/>
      <c r="G67" s="34"/>
      <c r="H67" s="58"/>
    </row>
    <row r="68" spans="1:8" s="10" customFormat="1" ht="21" thickBot="1">
      <c r="A68" s="37">
        <v>10</v>
      </c>
      <c r="B68" s="59"/>
      <c r="C68" s="59"/>
      <c r="D68" s="59"/>
      <c r="E68" s="60"/>
      <c r="F68" s="59"/>
      <c r="G68" s="40"/>
      <c r="H68" s="61"/>
    </row>
    <row r="69" ht="15.75" thickBot="1"/>
    <row r="70" spans="1:9" ht="24" thickBot="1">
      <c r="A70" s="47" t="s">
        <v>96</v>
      </c>
      <c r="B70" s="48"/>
      <c r="C70" s="48"/>
      <c r="D70" s="48"/>
      <c r="E70" s="48"/>
      <c r="F70" s="48"/>
      <c r="G70" s="48"/>
      <c r="H70" s="49"/>
      <c r="I70" s="46"/>
    </row>
    <row r="71" spans="1:8" ht="15.75">
      <c r="A71" s="50" t="s">
        <v>1</v>
      </c>
      <c r="B71" s="51" t="s">
        <v>2</v>
      </c>
      <c r="C71" s="51" t="s">
        <v>3</v>
      </c>
      <c r="D71" s="52" t="s">
        <v>4</v>
      </c>
      <c r="E71" s="51" t="s">
        <v>5</v>
      </c>
      <c r="F71" s="51" t="s">
        <v>6</v>
      </c>
      <c r="G71" s="51" t="s">
        <v>7</v>
      </c>
      <c r="H71" s="53"/>
    </row>
    <row r="72" spans="1:8" s="10" customFormat="1" ht="22.5" customHeight="1">
      <c r="A72" s="11">
        <v>1</v>
      </c>
      <c r="B72" s="12" t="s">
        <v>97</v>
      </c>
      <c r="C72" s="12">
        <v>439</v>
      </c>
      <c r="D72" s="12" t="s">
        <v>98</v>
      </c>
      <c r="E72" s="13"/>
      <c r="F72" s="12" t="s">
        <v>20</v>
      </c>
      <c r="G72" s="12">
        <v>1</v>
      </c>
      <c r="H72" s="54" t="s">
        <v>99</v>
      </c>
    </row>
    <row r="73" spans="1:8" s="10" customFormat="1" ht="20.25">
      <c r="A73" s="11">
        <v>2</v>
      </c>
      <c r="B73" s="12" t="s">
        <v>97</v>
      </c>
      <c r="C73" s="12">
        <v>432</v>
      </c>
      <c r="D73" s="12" t="s">
        <v>100</v>
      </c>
      <c r="E73" s="13"/>
      <c r="F73" s="12" t="s">
        <v>85</v>
      </c>
      <c r="G73" s="12">
        <v>2</v>
      </c>
      <c r="H73" s="55"/>
    </row>
    <row r="74" spans="1:8" s="10" customFormat="1" ht="20.25">
      <c r="A74" s="11">
        <v>3</v>
      </c>
      <c r="B74" s="12" t="s">
        <v>97</v>
      </c>
      <c r="C74" s="12">
        <v>429</v>
      </c>
      <c r="D74" s="12" t="s">
        <v>101</v>
      </c>
      <c r="E74" s="13"/>
      <c r="F74" s="12" t="s">
        <v>29</v>
      </c>
      <c r="G74" s="12">
        <v>3</v>
      </c>
      <c r="H74" s="55"/>
    </row>
    <row r="75" spans="1:8" s="10" customFormat="1" ht="20.25">
      <c r="A75" s="11">
        <v>4</v>
      </c>
      <c r="B75" s="12" t="s">
        <v>97</v>
      </c>
      <c r="C75" s="12">
        <v>441</v>
      </c>
      <c r="D75" s="12" t="s">
        <v>102</v>
      </c>
      <c r="E75" s="13"/>
      <c r="F75" s="12" t="s">
        <v>20</v>
      </c>
      <c r="G75" s="12">
        <v>4</v>
      </c>
      <c r="H75" s="55"/>
    </row>
    <row r="76" spans="1:8" s="10" customFormat="1" ht="20.25">
      <c r="A76" s="11">
        <v>5</v>
      </c>
      <c r="B76" s="12" t="s">
        <v>97</v>
      </c>
      <c r="C76" s="12">
        <v>423</v>
      </c>
      <c r="D76" s="12" t="s">
        <v>103</v>
      </c>
      <c r="E76" s="13"/>
      <c r="F76" s="12" t="s">
        <v>34</v>
      </c>
      <c r="G76" s="12">
        <v>5</v>
      </c>
      <c r="H76" s="55"/>
    </row>
    <row r="77" spans="1:8" s="10" customFormat="1" ht="20.25">
      <c r="A77" s="11">
        <v>6</v>
      </c>
      <c r="B77" s="12" t="s">
        <v>97</v>
      </c>
      <c r="C77" s="12">
        <v>424</v>
      </c>
      <c r="D77" s="12" t="s">
        <v>104</v>
      </c>
      <c r="E77" s="13"/>
      <c r="F77" s="12" t="s">
        <v>34</v>
      </c>
      <c r="G77" s="12">
        <v>6</v>
      </c>
      <c r="H77" s="55"/>
    </row>
    <row r="78" spans="1:8" s="10" customFormat="1" ht="20.25">
      <c r="A78" s="11">
        <v>7</v>
      </c>
      <c r="B78" s="12"/>
      <c r="C78" s="12"/>
      <c r="D78" s="12"/>
      <c r="E78" s="13"/>
      <c r="F78" s="12"/>
      <c r="G78" s="12"/>
      <c r="H78" s="55"/>
    </row>
    <row r="79" spans="1:8" s="10" customFormat="1" ht="20.25">
      <c r="A79" s="11">
        <v>8</v>
      </c>
      <c r="B79" s="12"/>
      <c r="C79" s="12"/>
      <c r="D79" s="12"/>
      <c r="E79" s="13"/>
      <c r="F79" s="12"/>
      <c r="G79" s="12"/>
      <c r="H79" s="55"/>
    </row>
    <row r="80" spans="1:8" s="10" customFormat="1" ht="20.25">
      <c r="A80" s="11">
        <v>9</v>
      </c>
      <c r="B80" s="12"/>
      <c r="C80" s="12"/>
      <c r="D80" s="12"/>
      <c r="E80" s="13"/>
      <c r="F80" s="12"/>
      <c r="G80" s="12"/>
      <c r="H80" s="55"/>
    </row>
    <row r="81" spans="1:8" s="10" customFormat="1" ht="21" thickBot="1">
      <c r="A81" s="27">
        <v>10</v>
      </c>
      <c r="B81" s="28"/>
      <c r="C81" s="28"/>
      <c r="D81" s="28"/>
      <c r="E81" s="29"/>
      <c r="F81" s="28"/>
      <c r="G81" s="28"/>
      <c r="H81" s="56"/>
    </row>
    <row r="82" ht="15.75" thickBot="1">
      <c r="H82" s="62"/>
    </row>
    <row r="83" spans="1:8" ht="15.75">
      <c r="A83" s="50" t="s">
        <v>1</v>
      </c>
      <c r="B83" s="51" t="s">
        <v>2</v>
      </c>
      <c r="C83" s="51" t="s">
        <v>3</v>
      </c>
      <c r="D83" s="52" t="s">
        <v>4</v>
      </c>
      <c r="E83" s="51" t="s">
        <v>5</v>
      </c>
      <c r="F83" s="51" t="s">
        <v>6</v>
      </c>
      <c r="G83" s="51" t="s">
        <v>7</v>
      </c>
      <c r="H83" s="53"/>
    </row>
    <row r="84" spans="1:8" s="10" customFormat="1" ht="24" customHeight="1">
      <c r="A84" s="31">
        <v>1</v>
      </c>
      <c r="B84" s="32" t="s">
        <v>105</v>
      </c>
      <c r="C84" s="32">
        <v>24</v>
      </c>
      <c r="D84" s="32" t="s">
        <v>106</v>
      </c>
      <c r="E84" s="33"/>
      <c r="F84" s="32" t="s">
        <v>29</v>
      </c>
      <c r="G84" s="34">
        <v>1</v>
      </c>
      <c r="H84" s="63" t="s">
        <v>107</v>
      </c>
    </row>
    <row r="85" spans="1:8" s="10" customFormat="1" ht="20.25">
      <c r="A85" s="31">
        <v>2</v>
      </c>
      <c r="B85" s="32" t="s">
        <v>105</v>
      </c>
      <c r="C85" s="32">
        <v>31</v>
      </c>
      <c r="D85" s="32" t="s">
        <v>108</v>
      </c>
      <c r="E85" s="33"/>
      <c r="F85" s="32" t="s">
        <v>27</v>
      </c>
      <c r="G85" s="34">
        <v>2</v>
      </c>
      <c r="H85" s="58"/>
    </row>
    <row r="86" spans="1:8" s="10" customFormat="1" ht="20.25">
      <c r="A86" s="31">
        <v>3</v>
      </c>
      <c r="B86" s="32" t="s">
        <v>105</v>
      </c>
      <c r="C86" s="32">
        <v>21</v>
      </c>
      <c r="D86" s="32" t="s">
        <v>109</v>
      </c>
      <c r="E86" s="33"/>
      <c r="F86" s="32" t="s">
        <v>24</v>
      </c>
      <c r="G86" s="34">
        <v>3</v>
      </c>
      <c r="H86" s="58"/>
    </row>
    <row r="87" spans="1:8" s="10" customFormat="1" ht="20.25">
      <c r="A87" s="31">
        <v>4</v>
      </c>
      <c r="B87" s="32" t="s">
        <v>105</v>
      </c>
      <c r="C87" s="32">
        <v>25</v>
      </c>
      <c r="D87" s="32" t="s">
        <v>110</v>
      </c>
      <c r="E87" s="33"/>
      <c r="F87" s="32" t="s">
        <v>29</v>
      </c>
      <c r="G87" s="34">
        <v>4</v>
      </c>
      <c r="H87" s="58"/>
    </row>
    <row r="88" spans="1:8" s="10" customFormat="1" ht="20.25">
      <c r="A88" s="31">
        <v>5</v>
      </c>
      <c r="B88" s="32" t="s">
        <v>105</v>
      </c>
      <c r="C88" s="32">
        <v>26</v>
      </c>
      <c r="D88" s="32" t="s">
        <v>111</v>
      </c>
      <c r="E88" s="33"/>
      <c r="F88" s="32" t="s">
        <v>112</v>
      </c>
      <c r="G88" s="34">
        <v>5</v>
      </c>
      <c r="H88" s="58"/>
    </row>
    <row r="89" spans="1:8" s="10" customFormat="1" ht="20.25">
      <c r="A89" s="31">
        <v>6</v>
      </c>
      <c r="B89" s="32"/>
      <c r="C89" s="32"/>
      <c r="D89" s="32"/>
      <c r="E89" s="33"/>
      <c r="F89" s="32"/>
      <c r="G89" s="34"/>
      <c r="H89" s="58"/>
    </row>
    <row r="90" spans="1:8" s="10" customFormat="1" ht="20.25">
      <c r="A90" s="31">
        <v>7</v>
      </c>
      <c r="B90" s="32"/>
      <c r="C90" s="32"/>
      <c r="D90" s="32"/>
      <c r="E90" s="33"/>
      <c r="F90" s="32"/>
      <c r="G90" s="34"/>
      <c r="H90" s="58"/>
    </row>
    <row r="91" spans="1:8" s="10" customFormat="1" ht="20.25">
      <c r="A91" s="31">
        <v>8</v>
      </c>
      <c r="B91" s="32"/>
      <c r="C91" s="32"/>
      <c r="D91" s="32"/>
      <c r="E91" s="33"/>
      <c r="F91" s="32"/>
      <c r="G91" s="34"/>
      <c r="H91" s="58"/>
    </row>
    <row r="92" spans="1:8" s="10" customFormat="1" ht="20.25">
      <c r="A92" s="31">
        <v>9</v>
      </c>
      <c r="B92" s="32"/>
      <c r="C92" s="32"/>
      <c r="D92" s="32"/>
      <c r="E92" s="33"/>
      <c r="F92" s="32"/>
      <c r="G92" s="34"/>
      <c r="H92" s="58"/>
    </row>
    <row r="93" spans="1:8" s="10" customFormat="1" ht="21" thickBot="1">
      <c r="A93" s="37">
        <v>10</v>
      </c>
      <c r="B93" s="59"/>
      <c r="C93" s="59"/>
      <c r="D93" s="59"/>
      <c r="E93" s="60"/>
      <c r="F93" s="59"/>
      <c r="G93" s="40"/>
      <c r="H93" s="61"/>
    </row>
  </sheetData>
  <sheetProtection/>
  <mergeCells count="12">
    <mergeCell ref="F1:H1"/>
    <mergeCell ref="A1:E1"/>
    <mergeCell ref="H47:H56"/>
    <mergeCell ref="H59:H68"/>
    <mergeCell ref="A45:H45"/>
    <mergeCell ref="H24:H33"/>
    <mergeCell ref="H3:H12"/>
    <mergeCell ref="H13:H22"/>
    <mergeCell ref="H34:H43"/>
    <mergeCell ref="A70:H70"/>
    <mergeCell ref="H84:H93"/>
    <mergeCell ref="H72:H81"/>
  </mergeCells>
  <printOptions horizontalCentered="1"/>
  <pageMargins left="0" right="0" top="0" bottom="0.3937007874015748" header="0" footer="0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2014-07-27T12:13:15Z</dcterms:created>
  <dcterms:modified xsi:type="dcterms:W3CDTF">2014-07-27T12:13:24Z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